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 activeTab="9"/>
  </bookViews>
  <sheets>
    <sheet name="1" sheetId="1" r:id="rId1"/>
    <sheet name="1 (2)" sheetId="2" r:id="rId2"/>
    <sheet name="1 (3)" sheetId="3" r:id="rId3"/>
    <sheet name="1 (4)" sheetId="4" r:id="rId4"/>
    <sheet name="1 (5)" sheetId="5" r:id="rId5"/>
    <sheet name="1 (6)" sheetId="6" r:id="rId6"/>
    <sheet name="1 (7)" sheetId="8" r:id="rId7"/>
    <sheet name="1 (8)" sheetId="9" r:id="rId8"/>
    <sheet name="1 (9)" sheetId="10" r:id="rId9"/>
    <sheet name="1 (10)" sheetId="11" r:id="rId10"/>
  </sheets>
  <externalReferences>
    <externalReference r:id="rId11"/>
    <externalReference r:id="rId12"/>
    <externalReference r:id="rId13"/>
  </externalReferences>
  <definedNames>
    <definedName name="_xlnm._FilterDatabase" localSheetId="9" hidden="1">'1 (10)'!$A$6:$G$400</definedName>
    <definedName name="_xlnm._FilterDatabase" localSheetId="1" hidden="1">'1 (2)'!$A$6:$J$665</definedName>
    <definedName name="_xlnm._FilterDatabase" localSheetId="2" hidden="1">'1 (3)'!$A$6:$H$6</definedName>
    <definedName name="_xlnm._FilterDatabase" localSheetId="3" hidden="1">'1 (4)'!$A$6:$G$6</definedName>
    <definedName name="_xlnm._FilterDatabase" localSheetId="4" hidden="1">'1 (5)'!$A$6:$G$619</definedName>
    <definedName name="_xlnm._FilterDatabase" localSheetId="5" hidden="1">'1 (6)'!$A$6:$G$616</definedName>
    <definedName name="_xlnm._FilterDatabase" localSheetId="6" hidden="1">'1 (7)'!$A$6:$G$606</definedName>
    <definedName name="_xlnm._FilterDatabase" localSheetId="7" hidden="1">'1 (8)'!$A$6:$G$557</definedName>
    <definedName name="_xlnm._FilterDatabase" localSheetId="8" hidden="1">'1 (9)'!$A$6:$G$536</definedName>
    <definedName name="_xlnm.Print_Titles" localSheetId="9">'1 (10)'!$6:$6</definedName>
    <definedName name="_xlnm.Print_Titles" localSheetId="2">'1 (3)'!$6:$6</definedName>
    <definedName name="_xlnm.Print_Titles" localSheetId="3">'1 (4)'!$6:$6</definedName>
    <definedName name="_xlnm.Print_Titles" localSheetId="4">'1 (5)'!$6:$6</definedName>
    <definedName name="_xlnm.Print_Titles" localSheetId="5">'1 (6)'!$6:$6</definedName>
    <definedName name="_xlnm.Print_Titles" localSheetId="6">'1 (7)'!$6:$6</definedName>
    <definedName name="_xlnm.Print_Titles" localSheetId="7">'1 (8)'!$6:$6</definedName>
    <definedName name="_xlnm.Print_Titles" localSheetId="8">'1 (9)'!$6:$6</definedName>
  </definedNames>
  <calcPr calcId="124519"/>
</workbook>
</file>

<file path=xl/calcChain.xml><?xml version="1.0" encoding="utf-8"?>
<calcChain xmlns="http://schemas.openxmlformats.org/spreadsheetml/2006/main">
  <c r="E401" i="11"/>
  <c r="E537" i="10" l="1"/>
  <c r="E558" i="9" l="1"/>
  <c r="H8" i="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7"/>
  <c r="E607" l="1"/>
  <c r="H8" i="6" l="1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7"/>
  <c r="E617"/>
  <c r="E620" i="5"/>
  <c r="E655" i="4"/>
  <c r="F656" i="3"/>
  <c r="I8" i="2" l="1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7"/>
</calcChain>
</file>

<file path=xl/sharedStrings.xml><?xml version="1.0" encoding="utf-8"?>
<sst xmlns="http://schemas.openxmlformats.org/spreadsheetml/2006/main" count="19312" uniqueCount="1974">
  <si>
    <t>sttu</t>
  </si>
  <si>
    <t>msvien</t>
  </si>
  <si>
    <t>hten</t>
  </si>
  <si>
    <t>mkhoa</t>
  </si>
  <si>
    <t>mlop</t>
  </si>
  <si>
    <t>dno</t>
  </si>
  <si>
    <t>no</t>
  </si>
  <si>
    <t>co</t>
  </si>
  <si>
    <t>13033001</t>
  </si>
  <si>
    <t>D­¬ng ThÞ H¶i Anh</t>
  </si>
  <si>
    <t>K13SDHCH</t>
  </si>
  <si>
    <t>BCH(2013)</t>
  </si>
  <si>
    <t>13033002</t>
  </si>
  <si>
    <t>Hµ TuÊn Anh</t>
  </si>
  <si>
    <t>13033003</t>
  </si>
  <si>
    <t>NguyÔn ThÞ Anh</t>
  </si>
  <si>
    <t>13033004</t>
  </si>
  <si>
    <t>NguyÔn TuÊn Anh</t>
  </si>
  <si>
    <t>13033005</t>
  </si>
  <si>
    <t>TrÇn ThÞ HuyÒn Ch©m</t>
  </si>
  <si>
    <t>13033006</t>
  </si>
  <si>
    <t>NguyÔn ThÞ HuyÒn Chinh</t>
  </si>
  <si>
    <t>13033007</t>
  </si>
  <si>
    <t>Tr­¬ng ThÞ H­¬ng DiÔm</t>
  </si>
  <si>
    <t>13033008</t>
  </si>
  <si>
    <t>NguyÔn ThÞ Dung</t>
  </si>
  <si>
    <t>13033009S</t>
  </si>
  <si>
    <t>Ph¹m ThÞ Thuú Dung</t>
  </si>
  <si>
    <t>13033010</t>
  </si>
  <si>
    <t>Th¸i Mü Dung</t>
  </si>
  <si>
    <t>13033011</t>
  </si>
  <si>
    <t>L¹i Hoµng Dòng</t>
  </si>
  <si>
    <t>13033012S</t>
  </si>
  <si>
    <t>Ph¹m ThÞ Hång Giang</t>
  </si>
  <si>
    <t>13033013S</t>
  </si>
  <si>
    <t>Lª Thanh Hµ</t>
  </si>
  <si>
    <t>13033014S</t>
  </si>
  <si>
    <t>Lª ThÞ Thóy Hµ</t>
  </si>
  <si>
    <t>13033015</t>
  </si>
  <si>
    <t>Mai ThÞ Thanh Hµ</t>
  </si>
  <si>
    <t>K13SDHC</t>
  </si>
  <si>
    <t>13033016</t>
  </si>
  <si>
    <t>NguyÔn Thanh Hµ</t>
  </si>
  <si>
    <t>13033017</t>
  </si>
  <si>
    <t>§ç V¨n H¶i</t>
  </si>
  <si>
    <t>13033019</t>
  </si>
  <si>
    <t>D­¬ng Hång H¹nh</t>
  </si>
  <si>
    <t>13033020</t>
  </si>
  <si>
    <t>NguyÔn Hång H¹nh</t>
  </si>
  <si>
    <t>13033018S</t>
  </si>
  <si>
    <t>NguyÔn ThÞ Thóy H»ng</t>
  </si>
  <si>
    <t>13033021</t>
  </si>
  <si>
    <t>§µo ThÞ HiÒn</t>
  </si>
  <si>
    <t>13033022S</t>
  </si>
  <si>
    <t>Phan ThÞ Thu HiÒn</t>
  </si>
  <si>
    <t>13033023S</t>
  </si>
  <si>
    <t>NguyÔn Quang HiÕu</t>
  </si>
  <si>
    <t>13033024S</t>
  </si>
  <si>
    <t>Tßng ThÞ HÝnh</t>
  </si>
  <si>
    <t>13033025</t>
  </si>
  <si>
    <t>NguyÔn ThÞ Hoa</t>
  </si>
  <si>
    <t>13033026S</t>
  </si>
  <si>
    <t>Hoµng ThÞ Hoµi</t>
  </si>
  <si>
    <t>13033027S</t>
  </si>
  <si>
    <t>Tr­¬ng ThÞ Hîp</t>
  </si>
  <si>
    <t>13033028</t>
  </si>
  <si>
    <t>NguyÔn ThuËn HuÕ</t>
  </si>
  <si>
    <t>13033030</t>
  </si>
  <si>
    <t>NguyÔn ThÞ Thu HuyÒn</t>
  </si>
  <si>
    <t>13033031S</t>
  </si>
  <si>
    <t>NguyÔn Thu HuyÒn</t>
  </si>
  <si>
    <t>13033032S</t>
  </si>
  <si>
    <t>TrÇn Kim HuyÒn</t>
  </si>
  <si>
    <t>13033029</t>
  </si>
  <si>
    <t>§ç M¹nh H­ng</t>
  </si>
  <si>
    <t>13033033</t>
  </si>
  <si>
    <t>Ph¹m ThÞ Lµ</t>
  </si>
  <si>
    <t>13033034</t>
  </si>
  <si>
    <t>Chu Mü Lan</t>
  </si>
  <si>
    <t>13033035</t>
  </si>
  <si>
    <t>§Æng Thóy Lan</t>
  </si>
  <si>
    <t>13033719</t>
  </si>
  <si>
    <t>TrÞnh ThÞ Lan</t>
  </si>
  <si>
    <t>13033036</t>
  </si>
  <si>
    <t>TrÇn ThÞ H­¬ng Lª</t>
  </si>
  <si>
    <t>13033037</t>
  </si>
  <si>
    <t>Hoµng ThÞ LiÔu</t>
  </si>
  <si>
    <t>13033038</t>
  </si>
  <si>
    <t>Vò ThÞ Thuú Linh</t>
  </si>
  <si>
    <t>13033039</t>
  </si>
  <si>
    <t>§Æng H¶i Léc</t>
  </si>
  <si>
    <t>13033040</t>
  </si>
  <si>
    <t>Ph¹m H­¬ng Ly</t>
  </si>
  <si>
    <t>13033041</t>
  </si>
  <si>
    <t>Hoµng ThÞ Xu©n Lý</t>
  </si>
  <si>
    <t>13033042</t>
  </si>
  <si>
    <t>Hµ ThÞ NgÇn</t>
  </si>
  <si>
    <t>13033043</t>
  </si>
  <si>
    <t>V­¬ng Tó Ngäc</t>
  </si>
  <si>
    <t>13033044</t>
  </si>
  <si>
    <t>§inh ThÞ Nhung</t>
  </si>
  <si>
    <t>13033045</t>
  </si>
  <si>
    <t>Lª ThÞ Nhung</t>
  </si>
  <si>
    <t>13033046</t>
  </si>
  <si>
    <t>Hoµng V¨n Phong</t>
  </si>
  <si>
    <t>13033047</t>
  </si>
  <si>
    <t>Lª Minh Ph­¬ng</t>
  </si>
  <si>
    <t>13033048</t>
  </si>
  <si>
    <t>§inh ThÞ Ph­îng</t>
  </si>
  <si>
    <t>13033049</t>
  </si>
  <si>
    <t>NguyÔn ThÞ Minh Ph­îng</t>
  </si>
  <si>
    <t>13033050</t>
  </si>
  <si>
    <t>§ç ThÞ Quyªn</t>
  </si>
  <si>
    <t>13033051</t>
  </si>
  <si>
    <t>TrÇn ThÞ Quyªn</t>
  </si>
  <si>
    <t>13033052</t>
  </si>
  <si>
    <t>ThiÒu Thu Quúnh</t>
  </si>
  <si>
    <t>13033053</t>
  </si>
  <si>
    <t>Tr×nh ThÞ Quúnh</t>
  </si>
  <si>
    <t>13033054</t>
  </si>
  <si>
    <t>NguyÔn ThÞ T©m</t>
  </si>
  <si>
    <t>13033056</t>
  </si>
  <si>
    <t>Vò TiÕn Thµnh</t>
  </si>
  <si>
    <t>13033057</t>
  </si>
  <si>
    <t>§Æng ThÞ Th¶o</t>
  </si>
  <si>
    <t>13033058</t>
  </si>
  <si>
    <t>Lª ThÞ Ph­íc Th¶o</t>
  </si>
  <si>
    <t>13033059</t>
  </si>
  <si>
    <t>TrÇn ThÞ Th¶o</t>
  </si>
  <si>
    <t>13033055</t>
  </si>
  <si>
    <t>NguyÔn V¨n Th¾ng</t>
  </si>
  <si>
    <t>13033061</t>
  </si>
  <si>
    <t>§inh ThÞ Ph­¬ng Thóy</t>
  </si>
  <si>
    <t>13033060</t>
  </si>
  <si>
    <t>Vò Anh Th­</t>
  </si>
  <si>
    <t>13033062</t>
  </si>
  <si>
    <t>Lª ThÞ HuyÒn Trang</t>
  </si>
  <si>
    <t>13033063</t>
  </si>
  <si>
    <t>NguyÔn ThÞ Trang</t>
  </si>
  <si>
    <t>13033064</t>
  </si>
  <si>
    <t>NguyÔn ThÞ Quúnh Trang</t>
  </si>
  <si>
    <t>13033065</t>
  </si>
  <si>
    <t>NguyÔn V¨n TuÊn</t>
  </si>
  <si>
    <t>13033066</t>
  </si>
  <si>
    <t>§inh ThÞ Xu©n</t>
  </si>
  <si>
    <t>13033067</t>
  </si>
  <si>
    <t>Tr­¬ng ThÞ YÕn</t>
  </si>
  <si>
    <t>zzzzz</t>
  </si>
  <si>
    <t>Céng Líp :BCH(2013)</t>
  </si>
  <si>
    <t>13033125</t>
  </si>
  <si>
    <t>Chu ThÞ Thu Chinh</t>
  </si>
  <si>
    <t>CTXH(2013)</t>
  </si>
  <si>
    <t>13033126</t>
  </si>
  <si>
    <t>TrÇn ThÞ Dung</t>
  </si>
  <si>
    <t>13033128</t>
  </si>
  <si>
    <t>NguyÔn ThÞ Duyªn</t>
  </si>
  <si>
    <t>13033127</t>
  </si>
  <si>
    <t>Ma ThÞ Thïy D­¬ng</t>
  </si>
  <si>
    <t>13033129</t>
  </si>
  <si>
    <t>T« ThÞ H­¬ng Giang</t>
  </si>
  <si>
    <t>13033130</t>
  </si>
  <si>
    <t>§ç ThÞ Hµ</t>
  </si>
  <si>
    <t>13033131</t>
  </si>
  <si>
    <t>NguyÔn ThÞ Thu Hµ</t>
  </si>
  <si>
    <t>13033132</t>
  </si>
  <si>
    <t>Lª ThÞ H»ng</t>
  </si>
  <si>
    <t>13033133</t>
  </si>
  <si>
    <t>NguyÔn ThÞ H»ng</t>
  </si>
  <si>
    <t>13033134</t>
  </si>
  <si>
    <t>L­u Thu HiÒn</t>
  </si>
  <si>
    <t>13033135</t>
  </si>
  <si>
    <t>§Æng ThÞ Hoµn</t>
  </si>
  <si>
    <t>13033136</t>
  </si>
  <si>
    <t>NguyÔn ThÞ HuÖ</t>
  </si>
  <si>
    <t>13033137</t>
  </si>
  <si>
    <t>Vò ThÞ  HuÖ</t>
  </si>
  <si>
    <t>13033139</t>
  </si>
  <si>
    <t>Lª ThÞ HuyÕn</t>
  </si>
  <si>
    <t>13033138</t>
  </si>
  <si>
    <t>Lª Thanh H­¬ng</t>
  </si>
  <si>
    <t>13033140</t>
  </si>
  <si>
    <t>Bïi V¨n  L©m</t>
  </si>
  <si>
    <t>13033141</t>
  </si>
  <si>
    <t>Lª ThÞ Thïy Liªn</t>
  </si>
  <si>
    <t>13033142</t>
  </si>
  <si>
    <t>NguyÔn ThÞ Ph­îng Liªn</t>
  </si>
  <si>
    <t>13033143</t>
  </si>
  <si>
    <t>13033144</t>
  </si>
  <si>
    <t>§Ëu Ph­¬ng Linh</t>
  </si>
  <si>
    <t>13033145</t>
  </si>
  <si>
    <t>TrÞnh ThÞ Thuú Linh</t>
  </si>
  <si>
    <t>13033146</t>
  </si>
  <si>
    <t>NguyÔn ThÞ Loan</t>
  </si>
  <si>
    <t>13033147</t>
  </si>
  <si>
    <t>Cao ThÞ Mai</t>
  </si>
  <si>
    <t>13033148</t>
  </si>
  <si>
    <t>NguyÔn HiÒn Minh</t>
  </si>
  <si>
    <t>13033149</t>
  </si>
  <si>
    <t>Ng« Thu Trµ My</t>
  </si>
  <si>
    <t>13033150</t>
  </si>
  <si>
    <t>TrÇn TuyÕt  Ng©n</t>
  </si>
  <si>
    <t>13033151</t>
  </si>
  <si>
    <t>Lª Minh Ngäc</t>
  </si>
  <si>
    <t>13033152</t>
  </si>
  <si>
    <t>NguyÔn ThÞ NguyÖt</t>
  </si>
  <si>
    <t>13033153</t>
  </si>
  <si>
    <t>D­¬ng ThÞ Ph­¬ng</t>
  </si>
  <si>
    <t>13033154</t>
  </si>
  <si>
    <t>NguyÔn Minh Ph­¬ng</t>
  </si>
  <si>
    <t>13033155</t>
  </si>
  <si>
    <t>TrÇn ThÞ Ph­¬ng</t>
  </si>
  <si>
    <t>13033156</t>
  </si>
  <si>
    <t>NguyÔn ThÞ Quý</t>
  </si>
  <si>
    <t>13033157</t>
  </si>
  <si>
    <t>Lª ThÞ Quyªn</t>
  </si>
  <si>
    <t>13033158</t>
  </si>
  <si>
    <t>NguyÔn ThÞ Quyªn</t>
  </si>
  <si>
    <t>13033162</t>
  </si>
  <si>
    <t>§ç Thu Th¶o</t>
  </si>
  <si>
    <t>13033163</t>
  </si>
  <si>
    <t>NguyÔn ThÞ Ph­¬ng Th¶o</t>
  </si>
  <si>
    <t>13033164</t>
  </si>
  <si>
    <t>TrÇn ThÞ Ph­¬ng Th¶o</t>
  </si>
  <si>
    <t>13033160</t>
  </si>
  <si>
    <t>V­¬ng ThÞ  Th¾m</t>
  </si>
  <si>
    <t>13033161</t>
  </si>
  <si>
    <t>Lª Kim Th¾ng</t>
  </si>
  <si>
    <t>13033165</t>
  </si>
  <si>
    <t>NguyÔn ThÞ Thªm</t>
  </si>
  <si>
    <t>13033167</t>
  </si>
  <si>
    <t>NguyÔn ThÞ Thu Thuû</t>
  </si>
  <si>
    <t>13033166</t>
  </si>
  <si>
    <t>Lª Ph­¬ng Thuý</t>
  </si>
  <si>
    <t>13033168</t>
  </si>
  <si>
    <t>NguyÔn ThÞ Thñy</t>
  </si>
  <si>
    <t>13033170</t>
  </si>
  <si>
    <t>TrÇn ThÞ Thu Thñy</t>
  </si>
  <si>
    <t>13033171</t>
  </si>
  <si>
    <t>§Ëu ThÞ T×nh</t>
  </si>
  <si>
    <t>13033172</t>
  </si>
  <si>
    <t>§ç ThÞ HuyÒn Trang</t>
  </si>
  <si>
    <t>13033173</t>
  </si>
  <si>
    <t>Lª ThÞ Quúnh Trang</t>
  </si>
  <si>
    <t>13033174</t>
  </si>
  <si>
    <t>NguyÔn Thu Trang</t>
  </si>
  <si>
    <t>13033175</t>
  </si>
  <si>
    <t>§ç ThÞ T­¬i</t>
  </si>
  <si>
    <t>13033176</t>
  </si>
  <si>
    <t>Phan ThÞ T­¬i</t>
  </si>
  <si>
    <t>Céng Líp :CTXH(2013)</t>
  </si>
  <si>
    <t>13033177</t>
  </si>
  <si>
    <t>Cao ThÕ Anh</t>
  </si>
  <si>
    <t>DL(2013)</t>
  </si>
  <si>
    <t>13033178</t>
  </si>
  <si>
    <t>Lª ThÞ Anh</t>
  </si>
  <si>
    <t>13033213</t>
  </si>
  <si>
    <t>Lª ThÞ KiÒu Anh</t>
  </si>
  <si>
    <t>13033179</t>
  </si>
  <si>
    <t>Lª ThÞ V©n Anh</t>
  </si>
  <si>
    <t>13033214</t>
  </si>
  <si>
    <t>Phïng ThÞ Kim Anh</t>
  </si>
  <si>
    <t>13033180</t>
  </si>
  <si>
    <t>Huúnh Nguyªn Anh B¶o</t>
  </si>
  <si>
    <t>13033181</t>
  </si>
  <si>
    <t>Ch©u V¨n B×nh</t>
  </si>
  <si>
    <t>13033215</t>
  </si>
  <si>
    <t>Lª Ph­¬ng Dung</t>
  </si>
  <si>
    <t>13033182</t>
  </si>
  <si>
    <t>NguyÔn ThÞ Giang</t>
  </si>
  <si>
    <t>13033183</t>
  </si>
  <si>
    <t>TriÖu ThÞ Hµ</t>
  </si>
  <si>
    <t>13033184</t>
  </si>
  <si>
    <t>NguyÔn Xu©n H¶i</t>
  </si>
  <si>
    <t>13033186</t>
  </si>
  <si>
    <t>TrÇn ThÞ BÝch H¹nh</t>
  </si>
  <si>
    <t>13033216</t>
  </si>
  <si>
    <t>TrÇn ThÞ Thu H¶o</t>
  </si>
  <si>
    <t>13033185</t>
  </si>
  <si>
    <t>Nghiªm Thu H»ng</t>
  </si>
  <si>
    <t>13033187</t>
  </si>
  <si>
    <t>Vò Träng Hßa</t>
  </si>
  <si>
    <t>13033218</t>
  </si>
  <si>
    <t>Bïi §øc Huyªn</t>
  </si>
  <si>
    <t>13033188</t>
  </si>
  <si>
    <t>Hoµng ThÞ H­¬ng</t>
  </si>
  <si>
    <t>13033189</t>
  </si>
  <si>
    <t>NguyÔn ThÞ Kim Kh¸nh</t>
  </si>
  <si>
    <t>13033190</t>
  </si>
  <si>
    <t>§ç Hoµng Linh</t>
  </si>
  <si>
    <t>13033191</t>
  </si>
  <si>
    <t>NguyÔn Ph­¬ng Linh</t>
  </si>
  <si>
    <t>13033192</t>
  </si>
  <si>
    <t>NguyÔn ThÞ H­¬ng Lý</t>
  </si>
  <si>
    <t>13033193</t>
  </si>
  <si>
    <t>Hoµng Thóy My</t>
  </si>
  <si>
    <t>13033194</t>
  </si>
  <si>
    <t>Bïi Phó Mü</t>
  </si>
  <si>
    <t>13033195</t>
  </si>
  <si>
    <t>§ç TuyÕt Ng©n</t>
  </si>
  <si>
    <t>13033196</t>
  </si>
  <si>
    <t>V¨n ThÞ Nguyªn</t>
  </si>
  <si>
    <t>13033197</t>
  </si>
  <si>
    <t>NguyÔn ThÞ Hång Nhung</t>
  </si>
  <si>
    <t>13033219</t>
  </si>
  <si>
    <t>NguyÔn ThÞ Trang Nhung</t>
  </si>
  <si>
    <t>13033198</t>
  </si>
  <si>
    <t>TrÞnh ThÞ Oanh</t>
  </si>
  <si>
    <t>13033199</t>
  </si>
  <si>
    <t>NguyÔn ThÞ Quúnh</t>
  </si>
  <si>
    <t>13033200</t>
  </si>
  <si>
    <t>Lª ThÞ Hång Thanh</t>
  </si>
  <si>
    <t>13033201</t>
  </si>
  <si>
    <t>Lª §×nh Thµnh</t>
  </si>
  <si>
    <t>13033202</t>
  </si>
  <si>
    <t>NguyÔn An ThuËn</t>
  </si>
  <si>
    <t>13033203</t>
  </si>
  <si>
    <t>TrÇn Thu Trang</t>
  </si>
  <si>
    <t>13033204</t>
  </si>
  <si>
    <t>Lª Thanh Tó</t>
  </si>
  <si>
    <t>13033205</t>
  </si>
  <si>
    <t>Phan Anh TuÊn</t>
  </si>
  <si>
    <t>13033206</t>
  </si>
  <si>
    <t>Chu §øc Tïng</t>
  </si>
  <si>
    <t>13033207</t>
  </si>
  <si>
    <t>Vò Träng TuyÒn</t>
  </si>
  <si>
    <t>13033208</t>
  </si>
  <si>
    <t>Lª ThÞ TuyÕt</t>
  </si>
  <si>
    <t>13033209</t>
  </si>
  <si>
    <t>TrÞnh ThÞ TuyÕt</t>
  </si>
  <si>
    <t>13033222</t>
  </si>
  <si>
    <t>NguyÔn Hång V©n</t>
  </si>
  <si>
    <t>13033223</t>
  </si>
  <si>
    <t>TrÇn ThÞ TuyÕt V©n</t>
  </si>
  <si>
    <t>13033210</t>
  </si>
  <si>
    <t>Lª V¨n Vò</t>
  </si>
  <si>
    <t>13033211</t>
  </si>
  <si>
    <t>NguyÔn ThÞ YÕn</t>
  </si>
  <si>
    <t>13033212</t>
  </si>
  <si>
    <t>NguyÔn ThÞ H¶i YÕn</t>
  </si>
  <si>
    <t>Céng Líp :DL(2013)</t>
  </si>
  <si>
    <t>13033068</t>
  </si>
  <si>
    <t>Phan Minh Ch©u</t>
  </si>
  <si>
    <t>DP(2013)</t>
  </si>
  <si>
    <t>13033070</t>
  </si>
  <si>
    <t>§ç ThÞ H¹nh</t>
  </si>
  <si>
    <t>13033069</t>
  </si>
  <si>
    <t>13033071</t>
  </si>
  <si>
    <t>D­¬ng ThÞ HuÖ</t>
  </si>
  <si>
    <t>13033072</t>
  </si>
  <si>
    <t>Lª Mai NhËt LÖ</t>
  </si>
  <si>
    <t>13033073</t>
  </si>
  <si>
    <t>§Æng ThÞ  Minh</t>
  </si>
  <si>
    <t>13033074</t>
  </si>
  <si>
    <t>TrÇn Ngäc  Minh</t>
  </si>
  <si>
    <t>13033075</t>
  </si>
  <si>
    <t>13033076</t>
  </si>
  <si>
    <t>Ph¹m Hång Nhung</t>
  </si>
  <si>
    <t>13033077</t>
  </si>
  <si>
    <t>Ph¹m ThÞ Nhung</t>
  </si>
  <si>
    <t>13033078</t>
  </si>
  <si>
    <t>L­u ThÞ Kim Oanh</t>
  </si>
  <si>
    <t>13033080</t>
  </si>
  <si>
    <t>Lª Hång Thanh</t>
  </si>
  <si>
    <t>13033081</t>
  </si>
  <si>
    <t>NguyÔn §¾c Tïng</t>
  </si>
  <si>
    <t>Céng Líp :DP(2013)</t>
  </si>
  <si>
    <t>13033501</t>
  </si>
  <si>
    <t>Ph¹m ThÞ Mü B×nh</t>
  </si>
  <si>
    <t>KHCN(2013)</t>
  </si>
  <si>
    <t>13033502</t>
  </si>
  <si>
    <t>Vò V¨n C­êng</t>
  </si>
  <si>
    <t>13033503</t>
  </si>
  <si>
    <t>§ç V¨n DÇn</t>
  </si>
  <si>
    <t>13033504</t>
  </si>
  <si>
    <t>Phïng V¨n DiÖn</t>
  </si>
  <si>
    <t>13033505</t>
  </si>
  <si>
    <t>V­¬ng §øc Dòng</t>
  </si>
  <si>
    <t>13033506</t>
  </si>
  <si>
    <t>V­¬ng ThÞ Thanh Hµ</t>
  </si>
  <si>
    <t>13033507</t>
  </si>
  <si>
    <t>Lª Quang HiÖp</t>
  </si>
  <si>
    <t>13033508</t>
  </si>
  <si>
    <t>TrÇn V¨n Häc</t>
  </si>
  <si>
    <t>13033513</t>
  </si>
  <si>
    <t>13033514</t>
  </si>
  <si>
    <t>TrÇn ThÞ HuyÒn</t>
  </si>
  <si>
    <t>13033509</t>
  </si>
  <si>
    <t>§ç Minh H­ng</t>
  </si>
  <si>
    <t>13033510</t>
  </si>
  <si>
    <t>M¹c Thanh H­ng</t>
  </si>
  <si>
    <t>13033511</t>
  </si>
  <si>
    <t>§Æng ThÞ ViÖt H­¬ng</t>
  </si>
  <si>
    <t>13033512</t>
  </si>
  <si>
    <t>Hoµng Mai H­¬ng</t>
  </si>
  <si>
    <t>13033515</t>
  </si>
  <si>
    <t>Hå Ngäc L©m</t>
  </si>
  <si>
    <t>13033517</t>
  </si>
  <si>
    <t>TrÇn Ngäc Long</t>
  </si>
  <si>
    <t>13033516</t>
  </si>
  <si>
    <t>NguyÔn Quang Lîi</t>
  </si>
  <si>
    <t>13033518</t>
  </si>
  <si>
    <t>NguyÔn Hoµng M­êi</t>
  </si>
  <si>
    <t>13033519</t>
  </si>
  <si>
    <t>NguyÔn Thu Nh·</t>
  </si>
  <si>
    <t>13033520</t>
  </si>
  <si>
    <t>Hoµng B¸ NhËt</t>
  </si>
  <si>
    <t>13033522</t>
  </si>
  <si>
    <t>Lª Ph­¬ng</t>
  </si>
  <si>
    <t>13033523</t>
  </si>
  <si>
    <t>TrÇn ThÞ BÝch Ph­îng</t>
  </si>
  <si>
    <t>13033524</t>
  </si>
  <si>
    <t>Tr­¬ng Hång Qu©n</t>
  </si>
  <si>
    <t>13033525</t>
  </si>
  <si>
    <t>Ph¹m ThÞ Sen Quúnh</t>
  </si>
  <si>
    <t>13033527</t>
  </si>
  <si>
    <t>T¹ H÷u Thanh</t>
  </si>
  <si>
    <t>13033528</t>
  </si>
  <si>
    <t>13033526</t>
  </si>
  <si>
    <t>§µo V¨n Th¾ng</t>
  </si>
  <si>
    <t>13033529</t>
  </si>
  <si>
    <t>Lª ThÞ Thñy</t>
  </si>
  <si>
    <t>13033530</t>
  </si>
  <si>
    <t>Ph¹m ThÞ Lª Thñy</t>
  </si>
  <si>
    <t>13033531</t>
  </si>
  <si>
    <t>13033532</t>
  </si>
  <si>
    <t>Phïng V¨n Tu©n</t>
  </si>
  <si>
    <t>13033533</t>
  </si>
  <si>
    <t>NguyÔn Anh TuÊn</t>
  </si>
  <si>
    <t>13033534</t>
  </si>
  <si>
    <t>13033535</t>
  </si>
  <si>
    <t>Ph¹m Quang TuÊn</t>
  </si>
  <si>
    <t>13033536</t>
  </si>
  <si>
    <t>Bïi Thanh Tïng</t>
  </si>
  <si>
    <t>13033537</t>
  </si>
  <si>
    <t>NguyÔn Hoµng YÕn</t>
  </si>
  <si>
    <t>Céng Líp :KHCN(2013)</t>
  </si>
  <si>
    <t>13033082</t>
  </si>
  <si>
    <t>TrÇn V¨n BÈy</t>
  </si>
  <si>
    <t>KHCT(2013)</t>
  </si>
  <si>
    <t>13033083</t>
  </si>
  <si>
    <t>TrÇn Thanh B×nh</t>
  </si>
  <si>
    <t>13033084</t>
  </si>
  <si>
    <t>Hoµng Quèc Ca</t>
  </si>
  <si>
    <t>13033085</t>
  </si>
  <si>
    <t>NguyÔn Duy ChiÕn</t>
  </si>
  <si>
    <t>13033086</t>
  </si>
  <si>
    <t>L¹i Duy C­êng</t>
  </si>
  <si>
    <t>13033087</t>
  </si>
  <si>
    <t>NguyÔn H¶i §oµn</t>
  </si>
  <si>
    <t>13033088</t>
  </si>
  <si>
    <t>Vò ViÖt §øc</t>
  </si>
  <si>
    <t>13033089</t>
  </si>
  <si>
    <t>§oµn ViÖt H¶i</t>
  </si>
  <si>
    <t>13033090</t>
  </si>
  <si>
    <t>NguyÔn Thanh H¶i</t>
  </si>
  <si>
    <t>13033092</t>
  </si>
  <si>
    <t>Cao Huy HiÖp</t>
  </si>
  <si>
    <t>13033093</t>
  </si>
  <si>
    <t>NguyÔn Phan Huy Kh«i</t>
  </si>
  <si>
    <t>13033094</t>
  </si>
  <si>
    <t>NguyÔn Mai Lan</t>
  </si>
  <si>
    <t>13033095</t>
  </si>
  <si>
    <t>Chu V¨n  LiÒu</t>
  </si>
  <si>
    <t>13033096</t>
  </si>
  <si>
    <t>NguyÔn ThÞ T«n Linh</t>
  </si>
  <si>
    <t>13033097</t>
  </si>
  <si>
    <t>Mai ThÞ H»ng Nga</t>
  </si>
  <si>
    <t>13033098</t>
  </si>
  <si>
    <t>Hoµng Träng Ngäc</t>
  </si>
  <si>
    <t>13033099</t>
  </si>
  <si>
    <t>Vò ThÞ Minh NguyÖt</t>
  </si>
  <si>
    <t>13033100</t>
  </si>
  <si>
    <t>NguyÔn Ngäc Nh·</t>
  </si>
  <si>
    <t>13033101</t>
  </si>
  <si>
    <t>NguyÔn ThÞ Nhung</t>
  </si>
  <si>
    <t>13033102</t>
  </si>
  <si>
    <t>NguyÔn KiÒu Oanh</t>
  </si>
  <si>
    <t>13033103</t>
  </si>
  <si>
    <t>NguyÔn B¸ Phóc</t>
  </si>
  <si>
    <t>13033104</t>
  </si>
  <si>
    <t>NguyÔn Duy  Quý</t>
  </si>
  <si>
    <t>13033105</t>
  </si>
  <si>
    <t>NguyÔn V¨n S¬n</t>
  </si>
  <si>
    <t>13033106</t>
  </si>
  <si>
    <t>NguyÔn M¹nh TiÕn</t>
  </si>
  <si>
    <t>13033107</t>
  </si>
  <si>
    <t>NguyÔn ThÞ HuyÒn Trang</t>
  </si>
  <si>
    <t>13033227</t>
  </si>
  <si>
    <t>Ph¹m ThÞ Ngäc An</t>
  </si>
  <si>
    <t>13033228</t>
  </si>
  <si>
    <t>TrÞnh Tè Anh</t>
  </si>
  <si>
    <t>13033229</t>
  </si>
  <si>
    <t>NguyÔn ThÞ C¶nh</t>
  </si>
  <si>
    <t>13033230</t>
  </si>
  <si>
    <t>13033231</t>
  </si>
  <si>
    <t>Ph¹m Thu Hµ</t>
  </si>
  <si>
    <t>13033232</t>
  </si>
  <si>
    <t>Th¹ch ThÞ Mai H­¬ng</t>
  </si>
  <si>
    <t>13033233</t>
  </si>
  <si>
    <t>Khæng Minh Ngäc  Mai</t>
  </si>
  <si>
    <t>13033234</t>
  </si>
  <si>
    <t>NguyÔn V¨n  Nguyªn</t>
  </si>
  <si>
    <t>13033235</t>
  </si>
  <si>
    <t>NguyÔn Nh­ Qu¶ng</t>
  </si>
  <si>
    <t>13033236</t>
  </si>
  <si>
    <t>Hoµng V¨n  S¬n</t>
  </si>
  <si>
    <t>13033237</t>
  </si>
  <si>
    <t>Ng« ThÞ HuyÒn Trang</t>
  </si>
  <si>
    <t>Céng Líp :KHCT(2013)</t>
  </si>
  <si>
    <t>13033261</t>
  </si>
  <si>
    <t>NguyÔn Träng Bµo</t>
  </si>
  <si>
    <t>KHQL(2013)</t>
  </si>
  <si>
    <t>13033262</t>
  </si>
  <si>
    <t>NguyÔn ThÞ §iÖp</t>
  </si>
  <si>
    <t>13033263</t>
  </si>
  <si>
    <t>T«n Thóy H»ng</t>
  </si>
  <si>
    <t>13033264</t>
  </si>
  <si>
    <t>NguyÔn ThÞ H­¬ng</t>
  </si>
  <si>
    <t>13033265</t>
  </si>
  <si>
    <t>Mai §¨ng Khoa</t>
  </si>
  <si>
    <t>13033266</t>
  </si>
  <si>
    <t>NguyÔn Méng Liªm</t>
  </si>
  <si>
    <t>13033267</t>
  </si>
  <si>
    <t>Hoµng ThÞ Linh</t>
  </si>
  <si>
    <t>13033268</t>
  </si>
  <si>
    <t>L« ThÞ N¨m</t>
  </si>
  <si>
    <t>13033269</t>
  </si>
  <si>
    <t>L­u ThÞ Thanh Nga</t>
  </si>
  <si>
    <t>13033270</t>
  </si>
  <si>
    <t>§ç ThÞ Minh NguyÖt</t>
  </si>
  <si>
    <t>13033271</t>
  </si>
  <si>
    <t>Lª ThÞ KiÒu Oanh</t>
  </si>
  <si>
    <t>13033272</t>
  </si>
  <si>
    <t>Bïi V¨n T©m</t>
  </si>
  <si>
    <t>13033273</t>
  </si>
  <si>
    <t>Phan ThÞ KiÒu Trang</t>
  </si>
  <si>
    <t>13033275</t>
  </si>
  <si>
    <t>NguyÔn ThÞ Xu©n</t>
  </si>
  <si>
    <t>Céng Líp :KHQL(2013)</t>
  </si>
  <si>
    <t>13033292</t>
  </si>
  <si>
    <t>LS(2013)</t>
  </si>
  <si>
    <t>13033293</t>
  </si>
  <si>
    <t>NguyÔn ThÞ Lan Anh</t>
  </si>
  <si>
    <t>13033294</t>
  </si>
  <si>
    <t>Hµ V¨n B×nh</t>
  </si>
  <si>
    <t>13033295</t>
  </si>
  <si>
    <t>NguyÔn ThÞ Chi</t>
  </si>
  <si>
    <t>13033296</t>
  </si>
  <si>
    <t>D­¬ng ThÞ Cóc</t>
  </si>
  <si>
    <t>13033297</t>
  </si>
  <si>
    <t>NguyÔn ThÞ Cóc</t>
  </si>
  <si>
    <t>13033299</t>
  </si>
  <si>
    <t>§oµn Thïy Dung</t>
  </si>
  <si>
    <t>13033300</t>
  </si>
  <si>
    <t>L­¬ng ThÞ Thuý Dung</t>
  </si>
  <si>
    <t>13033258</t>
  </si>
  <si>
    <t>L­u ThÞ Dung</t>
  </si>
  <si>
    <t>13033303</t>
  </si>
  <si>
    <t>13033301</t>
  </si>
  <si>
    <t>NguyÔn Thuý D­¬ng</t>
  </si>
  <si>
    <t>13033298</t>
  </si>
  <si>
    <t>Lª V¨n §in</t>
  </si>
  <si>
    <t>13033302</t>
  </si>
  <si>
    <t>Ph¹m V¨n §­¬ng</t>
  </si>
  <si>
    <t>13033304</t>
  </si>
  <si>
    <t>NguyÔn ThÞ BÝch Hµ</t>
  </si>
  <si>
    <t>13033366</t>
  </si>
  <si>
    <t>TrÇn ThÞ Hµ</t>
  </si>
  <si>
    <t>13033305</t>
  </si>
  <si>
    <t>TrÇn ThÞ ViÖt Hµ</t>
  </si>
  <si>
    <t>13033306</t>
  </si>
  <si>
    <t>TrÇn Hång H¶i</t>
  </si>
  <si>
    <t>13033367</t>
  </si>
  <si>
    <t>NguyÔn ThÞ H¹nh</t>
  </si>
  <si>
    <t>13033309</t>
  </si>
  <si>
    <t>TrÇn Hång H¹nh</t>
  </si>
  <si>
    <t>13033308</t>
  </si>
  <si>
    <t>NguyÔn BÝch H»ng</t>
  </si>
  <si>
    <t>13033307</t>
  </si>
  <si>
    <t>TrÇn ThÞ Thu H»ng</t>
  </si>
  <si>
    <t>13033259</t>
  </si>
  <si>
    <t>Lª Ngäc H©n</t>
  </si>
  <si>
    <t>13033368</t>
  </si>
  <si>
    <t>Hoµng Phan H¹nh HiÒn</t>
  </si>
  <si>
    <t>13033312</t>
  </si>
  <si>
    <t>TrÇn ThÞ Thanh Hoa</t>
  </si>
  <si>
    <t>13033313</t>
  </si>
  <si>
    <t>Lª ThÞ Hoµi</t>
  </si>
  <si>
    <t>13033314</t>
  </si>
  <si>
    <t>NguyÔn V¨n Hoµn</t>
  </si>
  <si>
    <t>13033315</t>
  </si>
  <si>
    <t>NguyÔn Ngäc Hoµng</t>
  </si>
  <si>
    <t>13033316</t>
  </si>
  <si>
    <t>NguyÔn Duy Hïng</t>
  </si>
  <si>
    <t>13033320</t>
  </si>
  <si>
    <t>D­¬ng ThÞ HuyÒn</t>
  </si>
  <si>
    <t>13033321</t>
  </si>
  <si>
    <t>T¹ ThÞ Thu HuyÒn</t>
  </si>
  <si>
    <t>13033322</t>
  </si>
  <si>
    <t>Vò ThÞ Minh HuyÒn</t>
  </si>
  <si>
    <t>13033318</t>
  </si>
  <si>
    <t>Bïi ThÞ H­¬ng</t>
  </si>
  <si>
    <t>13033319</t>
  </si>
  <si>
    <t>Lª ThÞ Thóy H­¬ng</t>
  </si>
  <si>
    <t>13033317</t>
  </si>
  <si>
    <t>TrÇn ThÞ Thanh H­¬ng</t>
  </si>
  <si>
    <t>13033323</t>
  </si>
  <si>
    <t>Hµ DiÔm KiÒu</t>
  </si>
  <si>
    <t>13033324</t>
  </si>
  <si>
    <t>NguyÔn ThÞ Ph­¬ng Lan</t>
  </si>
  <si>
    <t>13033325</t>
  </si>
  <si>
    <t>Lª ThÞ BÝch Liªn</t>
  </si>
  <si>
    <t>13033326</t>
  </si>
  <si>
    <t>Lª ThÞ Loan</t>
  </si>
  <si>
    <t>13033327</t>
  </si>
  <si>
    <t>TrÇn ThÞ Long</t>
  </si>
  <si>
    <t>13033328</t>
  </si>
  <si>
    <t>§inh V¨n Lu©n</t>
  </si>
  <si>
    <t>13033329</t>
  </si>
  <si>
    <t>TrÇn ThÞ Kh¸nh Ly</t>
  </si>
  <si>
    <t>13033370</t>
  </si>
  <si>
    <t>Lª ThÞ TuyÕt Mai</t>
  </si>
  <si>
    <t>13033330</t>
  </si>
  <si>
    <t>NguyÔn ThÞ Mai</t>
  </si>
  <si>
    <t>13033331</t>
  </si>
  <si>
    <t>Lª ThÞ Nga</t>
  </si>
  <si>
    <t>13033371</t>
  </si>
  <si>
    <t>Ph¹m ThÞ Th¶o Ng©n</t>
  </si>
  <si>
    <t>13033332</t>
  </si>
  <si>
    <t>TrÇn ThÞ Ng©n</t>
  </si>
  <si>
    <t>13033333</t>
  </si>
  <si>
    <t>Chu Hoµng Minh Ngäc</t>
  </si>
  <si>
    <t>13033334</t>
  </si>
  <si>
    <t>Lª V¨n Nguyªn</t>
  </si>
  <si>
    <t>13033335</t>
  </si>
  <si>
    <t>L­¬ng ThÞ Thanh Nhµn</t>
  </si>
  <si>
    <t>13033336</t>
  </si>
  <si>
    <t>Phan ThÞ Thanh Nhµn</t>
  </si>
  <si>
    <t>13033337</t>
  </si>
  <si>
    <t>13033338</t>
  </si>
  <si>
    <t>NguyÔn ThÞ TuyÕt Nhung</t>
  </si>
  <si>
    <t>13033339</t>
  </si>
  <si>
    <t>§Æng ThÞ Ph­¬ng</t>
  </si>
  <si>
    <t>13033340</t>
  </si>
  <si>
    <t>Hoµng Mai Ph­¬ng</t>
  </si>
  <si>
    <t>13033341</t>
  </si>
  <si>
    <t>13033342</t>
  </si>
  <si>
    <t>§Æng Xu©n Quúnh</t>
  </si>
  <si>
    <t>13033365</t>
  </si>
  <si>
    <t>NguyÔn §×nh S¸ng</t>
  </si>
  <si>
    <t>13033344</t>
  </si>
  <si>
    <t>Hoµng ThÞ H­¬ng Thanh</t>
  </si>
  <si>
    <t>13033345</t>
  </si>
  <si>
    <t>Lª V¨n Thµnh</t>
  </si>
  <si>
    <t>13033346</t>
  </si>
  <si>
    <t>Ng« Minh Th¶o</t>
  </si>
  <si>
    <t>13033347</t>
  </si>
  <si>
    <t>13033348</t>
  </si>
  <si>
    <t>13033350</t>
  </si>
  <si>
    <t>Ph¹m V¨n Th«ng</t>
  </si>
  <si>
    <t>13033349</t>
  </si>
  <si>
    <t>Ph¹m ThÞ Th¬</t>
  </si>
  <si>
    <t>13033351</t>
  </si>
  <si>
    <t>NguyÔn ThÞ Thu</t>
  </si>
  <si>
    <t>13033354</t>
  </si>
  <si>
    <t>§Æng Thu Thuû</t>
  </si>
  <si>
    <t>13033355</t>
  </si>
  <si>
    <t>Vò ThÞ Thñy</t>
  </si>
  <si>
    <t>13033353</t>
  </si>
  <si>
    <t>§Æng Hång Th­¬ng</t>
  </si>
  <si>
    <t>13033356</t>
  </si>
  <si>
    <t>§oµn V¨n TiÕn</t>
  </si>
  <si>
    <t>13033357</t>
  </si>
  <si>
    <t>Vò ThÞ TÝnh</t>
  </si>
  <si>
    <t>13033358</t>
  </si>
  <si>
    <t>NguyÔn H÷u To¸n</t>
  </si>
  <si>
    <t>13033359</t>
  </si>
  <si>
    <t>NguyÔn ThÞ Thu Trang</t>
  </si>
  <si>
    <t>13033360</t>
  </si>
  <si>
    <t>Ph¹m ThÞ KiÒu Trang</t>
  </si>
  <si>
    <t>13033372</t>
  </si>
  <si>
    <t>NguyÔn Kiªn Trung</t>
  </si>
  <si>
    <t>13033361</t>
  </si>
  <si>
    <t>§µo V¨n Tr­ëng</t>
  </si>
  <si>
    <t>13033373</t>
  </si>
  <si>
    <t>Ph¹m Trung TuÊn</t>
  </si>
  <si>
    <t>13033260</t>
  </si>
  <si>
    <t>TrÇn V¨n Tuú</t>
  </si>
  <si>
    <t>13033362</t>
  </si>
  <si>
    <t>L­¬ng ThÞ V©n</t>
  </si>
  <si>
    <t>13033363</t>
  </si>
  <si>
    <t>NguyÔn ThÞ Thanh V©n</t>
  </si>
  <si>
    <t>Céng Líp :LS(2013)</t>
  </si>
  <si>
    <t>13033374</t>
  </si>
  <si>
    <t>NguyÔn ThÞ Hîp</t>
  </si>
  <si>
    <t>LSQT(2013)</t>
  </si>
  <si>
    <t>13033375</t>
  </si>
  <si>
    <t>§inh ThÞ H»ng Nga</t>
  </si>
  <si>
    <t>13033377</t>
  </si>
  <si>
    <t>NguyÔn Hoµng Ph­¬ng</t>
  </si>
  <si>
    <t>13033378</t>
  </si>
  <si>
    <t>13033379</t>
  </si>
  <si>
    <t>§inh ThÞ Sù</t>
  </si>
  <si>
    <t>13033380</t>
  </si>
  <si>
    <t>NguyÔn Ngäc To¸n</t>
  </si>
  <si>
    <t>13033718</t>
  </si>
  <si>
    <t>Lª Thanh Tróc</t>
  </si>
  <si>
    <t>Céng Líp :LSQT(2013)</t>
  </si>
  <si>
    <t>13033381</t>
  </si>
  <si>
    <t>Tr­¬ng ThÞ Mai Anh</t>
  </si>
  <si>
    <t>LTR(2013)</t>
  </si>
  <si>
    <t>13033382</t>
  </si>
  <si>
    <t>NguyÔn ThÞ Thïy Dung</t>
  </si>
  <si>
    <t>13033383</t>
  </si>
  <si>
    <t>Tµo ThÞ Duyªn</t>
  </si>
  <si>
    <t>13033384</t>
  </si>
  <si>
    <t>Vò ThÞ Giang</t>
  </si>
  <si>
    <t>13033385</t>
  </si>
  <si>
    <t>NguyÔn ThÞ H¶o</t>
  </si>
  <si>
    <t>13033386</t>
  </si>
  <si>
    <t>NguyÔn ThÞ Hoµi</t>
  </si>
  <si>
    <t>13033387</t>
  </si>
  <si>
    <t>NguyÔn ThÞ Hång</t>
  </si>
  <si>
    <t>13033388</t>
  </si>
  <si>
    <t>§ç ThÞ HuyÒn</t>
  </si>
  <si>
    <t>13033390</t>
  </si>
  <si>
    <t>Phan TuyÕt  Mai</t>
  </si>
  <si>
    <t>13033391</t>
  </si>
  <si>
    <t>NguyÔn V¨n Phong</t>
  </si>
  <si>
    <t>13033393</t>
  </si>
  <si>
    <t>NguyÔn Thu Thñy</t>
  </si>
  <si>
    <t>13033394</t>
  </si>
  <si>
    <t>T¹ ThÞ Thanh Thñy</t>
  </si>
  <si>
    <t>Céng Líp :LTR(2013)</t>
  </si>
  <si>
    <t>13033443</t>
  </si>
  <si>
    <t>§inh V¨n C­¬ng</t>
  </si>
  <si>
    <t>NH(2013)</t>
  </si>
  <si>
    <t>13033444</t>
  </si>
  <si>
    <t>§ç V¨n C­êng</t>
  </si>
  <si>
    <t>13033446</t>
  </si>
  <si>
    <t>TrÇn V¨n HiÕu</t>
  </si>
  <si>
    <t>13033447</t>
  </si>
  <si>
    <t>Vò Mai H­¬ng</t>
  </si>
  <si>
    <t>13033448</t>
  </si>
  <si>
    <t>NguyÔn Minh Khang</t>
  </si>
  <si>
    <t>13033449</t>
  </si>
  <si>
    <t>L­¬ng ThÞ YÕn Ngäc</t>
  </si>
  <si>
    <t>13033451</t>
  </si>
  <si>
    <t>L­u ThÞ Nhung</t>
  </si>
  <si>
    <t>13033454</t>
  </si>
  <si>
    <t>§µo ThÞ Ph­¬ng Th¶o</t>
  </si>
  <si>
    <t>13033457</t>
  </si>
  <si>
    <t>§Æng ThÞ Trang</t>
  </si>
  <si>
    <t>13033458</t>
  </si>
  <si>
    <t>Hoµng Ngäc V©n</t>
  </si>
  <si>
    <t>13033459</t>
  </si>
  <si>
    <t>§Ëu ThÞ YÕn</t>
  </si>
  <si>
    <t>13033460</t>
  </si>
  <si>
    <t>Hµ ThÞ YÕn</t>
  </si>
  <si>
    <t>13033461</t>
  </si>
  <si>
    <t>Lôc ThÞ YÕn</t>
  </si>
  <si>
    <t>13033442</t>
  </si>
  <si>
    <t>§µo Ph­¬ng Anh</t>
  </si>
  <si>
    <t>13033445</t>
  </si>
  <si>
    <t>NguyÔn Thuý Duyªn</t>
  </si>
  <si>
    <t>13033450</t>
  </si>
  <si>
    <t>TrÇn ThÞ Ngäc</t>
  </si>
  <si>
    <t>13033452</t>
  </si>
  <si>
    <t>§µo ViÕt Phóc</t>
  </si>
  <si>
    <t>13033453</t>
  </si>
  <si>
    <t>Hoµng Cao Phóc</t>
  </si>
  <si>
    <t>13033455</t>
  </si>
  <si>
    <t>Bïi ThÞ LÖ Thuû</t>
  </si>
  <si>
    <t>13033456</t>
  </si>
  <si>
    <t>KiÒu V¨n TÞnh</t>
  </si>
  <si>
    <t>Céng Líp :NH(2013)</t>
  </si>
  <si>
    <t>13033421</t>
  </si>
  <si>
    <t>Høa ThÞ ChÝnh</t>
  </si>
  <si>
    <t>NN(2013)</t>
  </si>
  <si>
    <t>13033425</t>
  </si>
  <si>
    <t>13033426</t>
  </si>
  <si>
    <t>NguyÔn ThÞ Hång H¹nh</t>
  </si>
  <si>
    <t>13033429</t>
  </si>
  <si>
    <t>13033430</t>
  </si>
  <si>
    <t>13033431</t>
  </si>
  <si>
    <t>NguyÔn Duy  Ph­¬ng</t>
  </si>
  <si>
    <t>13033433</t>
  </si>
  <si>
    <t>NguyÔn ThÞ Thanh</t>
  </si>
  <si>
    <t>13033434</t>
  </si>
  <si>
    <t>Ph¹m ThÞ Mai Thu</t>
  </si>
  <si>
    <t>13033436</t>
  </si>
  <si>
    <t>§ç ThÞ Trang</t>
  </si>
  <si>
    <t>13033437</t>
  </si>
  <si>
    <t>13033438</t>
  </si>
  <si>
    <t>TrÇn ThÞ Thu Trang</t>
  </si>
  <si>
    <t>13033435</t>
  </si>
  <si>
    <t>Bïi Ngäc Tr©m</t>
  </si>
  <si>
    <t>13033439</t>
  </si>
  <si>
    <t>NguyÔn ThÞ Uyªn</t>
  </si>
  <si>
    <t>13033440</t>
  </si>
  <si>
    <t>Ng« ThÞ H¶i YÕn</t>
  </si>
  <si>
    <t>13033441</t>
  </si>
  <si>
    <t>TrÇn ThÞ H¶i YÕn</t>
  </si>
  <si>
    <t>Céng Líp :NN(2013)</t>
  </si>
  <si>
    <t>13033462</t>
  </si>
  <si>
    <t>TrÞnh Ngäc ¸nh</t>
  </si>
  <si>
    <t>QT(2013)</t>
  </si>
  <si>
    <t>13033463</t>
  </si>
  <si>
    <t>Ph¹m HuyÒn Ch©m</t>
  </si>
  <si>
    <t>13033466</t>
  </si>
  <si>
    <t>NguyÔn ThÞ Ph­¬ng Dung</t>
  </si>
  <si>
    <t>13033467</t>
  </si>
  <si>
    <t>Vò ThÞ Ph­¬ng Dung</t>
  </si>
  <si>
    <t>13033464</t>
  </si>
  <si>
    <t>NguyÔn V¨n §¸p</t>
  </si>
  <si>
    <t>13033465</t>
  </si>
  <si>
    <t>NguyÔn C«ng §¹t</t>
  </si>
  <si>
    <t>13033468</t>
  </si>
  <si>
    <t>13033469</t>
  </si>
  <si>
    <t>Ph¹m ThÞ  Giang</t>
  </si>
  <si>
    <t>13033470</t>
  </si>
  <si>
    <t>NguyÔn ThÞ Thu HiÒn</t>
  </si>
  <si>
    <t>13033471</t>
  </si>
  <si>
    <t>Lª Hoµng</t>
  </si>
  <si>
    <t>13033472</t>
  </si>
  <si>
    <t>NguyÔn ThÞ HuÕ</t>
  </si>
  <si>
    <t>13033473</t>
  </si>
  <si>
    <t>Kh¾c ThÞ Thanh H­¬ng</t>
  </si>
  <si>
    <t>13033474</t>
  </si>
  <si>
    <t>NguyÔn Thu H­¬ng</t>
  </si>
  <si>
    <t>13033475</t>
  </si>
  <si>
    <t>Mai ThÞ Ph­¬ng Lan</t>
  </si>
  <si>
    <t>13033476</t>
  </si>
  <si>
    <t>§ç ThÞ Loan</t>
  </si>
  <si>
    <t>13033477</t>
  </si>
  <si>
    <t>13033478</t>
  </si>
  <si>
    <t>Hµ V¨n Long</t>
  </si>
  <si>
    <t>13033479</t>
  </si>
  <si>
    <t>NguyÔn ThÞ Kim Mai</t>
  </si>
  <si>
    <t>13033480</t>
  </si>
  <si>
    <t>Vò H¶i Nam</t>
  </si>
  <si>
    <t>13033481</t>
  </si>
  <si>
    <t>NguyÔn Thu Nga</t>
  </si>
  <si>
    <t>13033482</t>
  </si>
  <si>
    <t>Ng« Minh NguyÖt</t>
  </si>
  <si>
    <t>13033483</t>
  </si>
  <si>
    <t>§inh V¨n Nh¹c</t>
  </si>
  <si>
    <t>13033484</t>
  </si>
  <si>
    <t>Lª ThÞ BÝch Ph­¬ng</t>
  </si>
  <si>
    <t>13033486</t>
  </si>
  <si>
    <t>D­¬ng Phó Th¶o</t>
  </si>
  <si>
    <t>13033488</t>
  </si>
  <si>
    <t>TrÇn ThÞ Th¬m</t>
  </si>
  <si>
    <t>13033490</t>
  </si>
  <si>
    <t>Ph¹m Minh Thuý</t>
  </si>
  <si>
    <t>13033489</t>
  </si>
  <si>
    <t>Th¸i Anh Th­</t>
  </si>
  <si>
    <t>13033491</t>
  </si>
  <si>
    <t>§ç Xu©n Trung</t>
  </si>
  <si>
    <t>13033493</t>
  </si>
  <si>
    <t>Ph¹m TuÊn Trung</t>
  </si>
  <si>
    <t>13033494</t>
  </si>
  <si>
    <t>NguyÔn ThÞ Tó</t>
  </si>
  <si>
    <t>13033495</t>
  </si>
  <si>
    <t>NguyÔn Huy Anh TuÊn</t>
  </si>
  <si>
    <t>13033497</t>
  </si>
  <si>
    <t>Lª Tr¹c V­¬ng</t>
  </si>
  <si>
    <t>13033499</t>
  </si>
  <si>
    <t>Phan ThÞ H¶i YÕn</t>
  </si>
  <si>
    <t>13033717</t>
  </si>
  <si>
    <t>Ph¹m ThÞ Anh</t>
  </si>
  <si>
    <t>Céng Líp :QT(2013)</t>
  </si>
  <si>
    <t>13033538</t>
  </si>
  <si>
    <t>Nh÷ ThÞ Anh</t>
  </si>
  <si>
    <t>TL(2013)</t>
  </si>
  <si>
    <t>13033539</t>
  </si>
  <si>
    <t>Phan ThÞ Anh</t>
  </si>
  <si>
    <t>13033540</t>
  </si>
  <si>
    <t>Hµ ThÞ Quúnh Chi</t>
  </si>
  <si>
    <t>13033541</t>
  </si>
  <si>
    <t>§oµn ThÞ Hång Chiªn</t>
  </si>
  <si>
    <t>13033542</t>
  </si>
  <si>
    <t>H¹ ThÞ Kim Cóc</t>
  </si>
  <si>
    <t>13033543</t>
  </si>
  <si>
    <t>§oµn ThÞ Hµ</t>
  </si>
  <si>
    <t>13033544</t>
  </si>
  <si>
    <t>Lý ThÞ  H»ng</t>
  </si>
  <si>
    <t>13033545</t>
  </si>
  <si>
    <t>13033546</t>
  </si>
  <si>
    <t>Ph¹m ThÞ H»ng</t>
  </si>
  <si>
    <t>13033549</t>
  </si>
  <si>
    <t>TrÇn ThÞ Thanh HuyÒn</t>
  </si>
  <si>
    <t>13033547</t>
  </si>
  <si>
    <t>Vâ ThÞ Ngäc H­¬ng</t>
  </si>
  <si>
    <t>13033548</t>
  </si>
  <si>
    <t>Tõ ThÞ H­êng</t>
  </si>
  <si>
    <t>13033550</t>
  </si>
  <si>
    <t>Lª ThÞ Thïy Linh</t>
  </si>
  <si>
    <t>13033551</t>
  </si>
  <si>
    <t>Bïi Quang Long</t>
  </si>
  <si>
    <t>13033552</t>
  </si>
  <si>
    <t>NguyÔn Thanh Ly</t>
  </si>
  <si>
    <t>13033553</t>
  </si>
  <si>
    <t>Cao V¨n Minh</t>
  </si>
  <si>
    <t>13033554</t>
  </si>
  <si>
    <t>Bïi Th¸i Nguyªn</t>
  </si>
  <si>
    <t>13033555</t>
  </si>
  <si>
    <t>13033556</t>
  </si>
  <si>
    <t>NguyÔn V¨n Ninh</t>
  </si>
  <si>
    <t>13033557</t>
  </si>
  <si>
    <t>NguyÔn ThÞ Minh Phó</t>
  </si>
  <si>
    <t>13033558</t>
  </si>
  <si>
    <t>Ph¹m ThÞ Ph­¬ng</t>
  </si>
  <si>
    <t>13033559</t>
  </si>
  <si>
    <t>Lª ThÞ Quý</t>
  </si>
  <si>
    <t>13033560</t>
  </si>
  <si>
    <t>NguyÔn ThÞ Kim S¸u</t>
  </si>
  <si>
    <t>13033561</t>
  </si>
  <si>
    <t>Ph¹m TrÝ Tµi</t>
  </si>
  <si>
    <t>13033562</t>
  </si>
  <si>
    <t>NguyÔn Ngäc Thanh</t>
  </si>
  <si>
    <t>13033564</t>
  </si>
  <si>
    <t>V­¬ng ThÞ Thïy</t>
  </si>
  <si>
    <t>13033563</t>
  </si>
  <si>
    <t>NguyÔn V¨n Th­êng</t>
  </si>
  <si>
    <t>13033565</t>
  </si>
  <si>
    <t>Hoµng ThÞ Trang</t>
  </si>
  <si>
    <t>13033566</t>
  </si>
  <si>
    <t>Ng« ThÞ KiÒu Trang</t>
  </si>
  <si>
    <t>13033567</t>
  </si>
  <si>
    <t>13033568</t>
  </si>
  <si>
    <t>NguyÔn V¨n Tr×nh</t>
  </si>
  <si>
    <t>13033569</t>
  </si>
  <si>
    <t>L­¬ng ThÞ T­¬i</t>
  </si>
  <si>
    <t>13033570</t>
  </si>
  <si>
    <t>Gi¶n ThÞ XuyÕn</t>
  </si>
  <si>
    <t>Céng Líp :TL(2013)</t>
  </si>
  <si>
    <t>13033115</t>
  </si>
  <si>
    <t>NguyÔn ThÞ HoÌ</t>
  </si>
  <si>
    <t>TR(2013)</t>
  </si>
  <si>
    <t>13033118</t>
  </si>
  <si>
    <t>Vò Hång Mai</t>
  </si>
  <si>
    <t>13033119</t>
  </si>
  <si>
    <t>§oµn V¨n  Nam</t>
  </si>
  <si>
    <t>13033123</t>
  </si>
  <si>
    <t>13033571</t>
  </si>
  <si>
    <t>L­¬ng ThÞ Dung</t>
  </si>
  <si>
    <t>13033572</t>
  </si>
  <si>
    <t>T¹ V¨n T¸c</t>
  </si>
  <si>
    <t>13033573</t>
  </si>
  <si>
    <t>Ph¹m ThÞ Thuý</t>
  </si>
  <si>
    <t>13033574</t>
  </si>
  <si>
    <t>Ph¹m ThÞ V©n</t>
  </si>
  <si>
    <t>13033575</t>
  </si>
  <si>
    <t>TrÞnh Thuý An</t>
  </si>
  <si>
    <t>13033576</t>
  </si>
  <si>
    <t>KiÒu ThÞ Ngäc Anh</t>
  </si>
  <si>
    <t>13033577</t>
  </si>
  <si>
    <t>Lª ThÞ Lan Anh</t>
  </si>
  <si>
    <t>13033580</t>
  </si>
  <si>
    <t>13033581</t>
  </si>
  <si>
    <t>NguyÔn ThÞ Thuú Dung</t>
  </si>
  <si>
    <t>13033582</t>
  </si>
  <si>
    <t>§µo Thu Hµ</t>
  </si>
  <si>
    <t>13033583</t>
  </si>
  <si>
    <t>L­¬ng Thu Hµ</t>
  </si>
  <si>
    <t>13033584</t>
  </si>
  <si>
    <t>§inh ThÞ Thanh H¶i</t>
  </si>
  <si>
    <t>13033585</t>
  </si>
  <si>
    <t>13033586</t>
  </si>
  <si>
    <t>D­¬ng ThÞ Thu HiÒn</t>
  </si>
  <si>
    <t>13033587</t>
  </si>
  <si>
    <t>D­¬ng ThÞ Hoa</t>
  </si>
  <si>
    <t>13033588</t>
  </si>
  <si>
    <t>NguyÔn ThÞ Minh Hßa</t>
  </si>
  <si>
    <t>13033589</t>
  </si>
  <si>
    <t>NguyÔn ThÞ Thanh Hßa</t>
  </si>
  <si>
    <t>13033590</t>
  </si>
  <si>
    <t>TrÞnh ThÞ Hßa</t>
  </si>
  <si>
    <t>13033591</t>
  </si>
  <si>
    <t>13033592</t>
  </si>
  <si>
    <t>§Æng ThÞ HuÖ</t>
  </si>
  <si>
    <t>13033593</t>
  </si>
  <si>
    <t>Hoµng V¨n Hïng</t>
  </si>
  <si>
    <t>13033594</t>
  </si>
  <si>
    <t>NguyÔn ThÞ Mai H­¬ng</t>
  </si>
  <si>
    <t>13033595</t>
  </si>
  <si>
    <t>Vò ThÞ H­¬ng</t>
  </si>
  <si>
    <t>13033596</t>
  </si>
  <si>
    <t>Bïi ThÞ Ngäc Lan</t>
  </si>
  <si>
    <t>13033597</t>
  </si>
  <si>
    <t>§ç ThÞ Lan</t>
  </si>
  <si>
    <t>13033598</t>
  </si>
  <si>
    <t>TrÇn ThÞ DiÖu Linh</t>
  </si>
  <si>
    <t>13033599</t>
  </si>
  <si>
    <t>NguyÔn ThÞ Ngäc</t>
  </si>
  <si>
    <t>13033600</t>
  </si>
  <si>
    <t>Vò ThÞ Ngäc</t>
  </si>
  <si>
    <t>13033601</t>
  </si>
  <si>
    <t>TrÇn ThÞ Nh©m</t>
  </si>
  <si>
    <t>13033602</t>
  </si>
  <si>
    <t>Lª ThÞ Hång Nhung</t>
  </si>
  <si>
    <t>13033603</t>
  </si>
  <si>
    <t>13033604</t>
  </si>
  <si>
    <t>Tr©n V¨n Néi</t>
  </si>
  <si>
    <t>13033605</t>
  </si>
  <si>
    <t>NguyÔn Hång Phong</t>
  </si>
  <si>
    <t>13033606</t>
  </si>
  <si>
    <t>Ph¹m ThÞ Thu  Ph­¬ng</t>
  </si>
  <si>
    <t>13033607</t>
  </si>
  <si>
    <t>Vò ThÞ Ph­¬ng</t>
  </si>
  <si>
    <t>13033608</t>
  </si>
  <si>
    <t>L­¬ng Hoµng Quý</t>
  </si>
  <si>
    <t>13033609</t>
  </si>
  <si>
    <t>NguyÔn Huy Th©n</t>
  </si>
  <si>
    <t>13033610</t>
  </si>
  <si>
    <t>13033611</t>
  </si>
  <si>
    <t>Ng« ThÞ Thuú</t>
  </si>
  <si>
    <t>13033612</t>
  </si>
  <si>
    <t>Hoµng ThÞ Thu Thuû</t>
  </si>
  <si>
    <t>13033614</t>
  </si>
  <si>
    <t>Ph­¬ng ThÞ Thu Thñy</t>
  </si>
  <si>
    <t>13033615</t>
  </si>
  <si>
    <t>13033616</t>
  </si>
  <si>
    <t>§inh C«ng TuÊn</t>
  </si>
  <si>
    <t>13033617</t>
  </si>
  <si>
    <t>L­u ThÞ YÕn</t>
  </si>
  <si>
    <t>13033618</t>
  </si>
  <si>
    <t>13033110</t>
  </si>
  <si>
    <t>Lª ThÞ Thu H»ng</t>
  </si>
  <si>
    <t>13033111</t>
  </si>
  <si>
    <t>§ç ThÞ H¶o</t>
  </si>
  <si>
    <t>13033116</t>
  </si>
  <si>
    <t>NguyÔn ThÞ HuyÒn</t>
  </si>
  <si>
    <t>13033109</t>
  </si>
  <si>
    <t>L· ThÞ Thu Hµ</t>
  </si>
  <si>
    <t>13033124</t>
  </si>
  <si>
    <t>NguyÔn ThÞ V©n</t>
  </si>
  <si>
    <t>13033117</t>
  </si>
  <si>
    <t>Lª ThÞ La</t>
  </si>
  <si>
    <t>13033121</t>
  </si>
  <si>
    <t>NguyÔn ThÞ Ph­îng</t>
  </si>
  <si>
    <t>13033114</t>
  </si>
  <si>
    <t>Lª ThÞ Hßa</t>
  </si>
  <si>
    <t>13033112</t>
  </si>
  <si>
    <t>NguyÔn ChÝ HiÕu</t>
  </si>
  <si>
    <t>13033108</t>
  </si>
  <si>
    <t>NguyÔn ThÞ Bèn</t>
  </si>
  <si>
    <t>13033113</t>
  </si>
  <si>
    <t>§ç ThÞ Thanh Hoa</t>
  </si>
  <si>
    <t>13033120</t>
  </si>
  <si>
    <t>NguyÔn TuÊn Phong</t>
  </si>
  <si>
    <t>13033122</t>
  </si>
  <si>
    <t>TrÇn ThÞ Ph­¬ng Thanh</t>
  </si>
  <si>
    <t>Céng Líp :TR(2013)</t>
  </si>
  <si>
    <t>13033238</t>
  </si>
  <si>
    <t>T¹ Ngäc Anh</t>
  </si>
  <si>
    <t>TV(2013)</t>
  </si>
  <si>
    <t>13033239</t>
  </si>
  <si>
    <t>Ph¹m §×nh ChiÕn</t>
  </si>
  <si>
    <t>13033240</t>
  </si>
  <si>
    <t>M¹c ThÞ Kim Cóc</t>
  </si>
  <si>
    <t>13033241</t>
  </si>
  <si>
    <t>Bïi ThÞ Thu Hµ</t>
  </si>
  <si>
    <t>13033242</t>
  </si>
  <si>
    <t>TrÇn Thu Hµ</t>
  </si>
  <si>
    <t>13033276</t>
  </si>
  <si>
    <t>Lª Thuý H»ng</t>
  </si>
  <si>
    <t>13033243</t>
  </si>
  <si>
    <t>Phan ThÞ  HuyÒn</t>
  </si>
  <si>
    <t>13033277</t>
  </si>
  <si>
    <t>NguyÔn ThÞ Thanh H­¬ng</t>
  </si>
  <si>
    <t>13033278</t>
  </si>
  <si>
    <t>Ph¹m ThÞ H­¬ng</t>
  </si>
  <si>
    <t>13033279</t>
  </si>
  <si>
    <t>Vò ThÞ L­¬ng</t>
  </si>
  <si>
    <t>13033245</t>
  </si>
  <si>
    <t>NguyÔn ThÞ Mïi</t>
  </si>
  <si>
    <t>13033246</t>
  </si>
  <si>
    <t>NguyÔn H¶i Nam</t>
  </si>
  <si>
    <t>13033280</t>
  </si>
  <si>
    <t>B¹ch Quúnh Nga</t>
  </si>
  <si>
    <t>13033247</t>
  </si>
  <si>
    <t>Ph¹m ThÞ  Nga</t>
  </si>
  <si>
    <t>13033281</t>
  </si>
  <si>
    <t>TrÇn ThÞ Nga</t>
  </si>
  <si>
    <t>13033282</t>
  </si>
  <si>
    <t>NguyÔn V¨n Ngäc</t>
  </si>
  <si>
    <t>13033249</t>
  </si>
  <si>
    <t>13033250</t>
  </si>
  <si>
    <t>13033283</t>
  </si>
  <si>
    <t>TrÇn ThÞ T©m</t>
  </si>
  <si>
    <t>13033251</t>
  </si>
  <si>
    <t>Ph¹m ThÞ Thªu</t>
  </si>
  <si>
    <t>13033252</t>
  </si>
  <si>
    <t>NguyÔn ThÞ Thoa</t>
  </si>
  <si>
    <t>13033285</t>
  </si>
  <si>
    <t>C«ng Chung Thuû</t>
  </si>
  <si>
    <t>13033284</t>
  </si>
  <si>
    <t>§ç ThÞ Thuý</t>
  </si>
  <si>
    <t>13033253</t>
  </si>
  <si>
    <t>Hoµng ThÞ BÝch Thñy</t>
  </si>
  <si>
    <t>13033286</t>
  </si>
  <si>
    <t>Ph¹m ThÞ Thanh Thñy</t>
  </si>
  <si>
    <t>13033287</t>
  </si>
  <si>
    <t>13033254</t>
  </si>
  <si>
    <t>T«n N÷ Hoµng Trang</t>
  </si>
  <si>
    <t>13033288</t>
  </si>
  <si>
    <t>Lª V¨n Trung</t>
  </si>
  <si>
    <t>13033289</t>
  </si>
  <si>
    <t>Lª V¨n TuÊn</t>
  </si>
  <si>
    <t>13033255</t>
  </si>
  <si>
    <t>D­¬ng Hoµi ý</t>
  </si>
  <si>
    <t>Céng Líp :TV(2013)</t>
  </si>
  <si>
    <t>13033403</t>
  </si>
  <si>
    <t>§ç ThÞ V©n Anh</t>
  </si>
  <si>
    <t>VH(2013)</t>
  </si>
  <si>
    <t>13033640</t>
  </si>
  <si>
    <t>§ç Thïy Anh</t>
  </si>
  <si>
    <t>13033629</t>
  </si>
  <si>
    <t>Hoµng Giang Quúnh Anh</t>
  </si>
  <si>
    <t>13033404</t>
  </si>
  <si>
    <t>Ph¹m ThÞ V©n Anh</t>
  </si>
  <si>
    <t>13033620</t>
  </si>
  <si>
    <t>L­¬ng ThÞ Mai B¨ng</t>
  </si>
  <si>
    <t>13033621</t>
  </si>
  <si>
    <t>TrÇn ThÞ Bæng</t>
  </si>
  <si>
    <t>13033641</t>
  </si>
  <si>
    <t>NguyÔn ThÞ YÕn  Chi</t>
  </si>
  <si>
    <t>13033622</t>
  </si>
  <si>
    <t>Ph¹m Ph­¬ng Chi</t>
  </si>
  <si>
    <t>13033642</t>
  </si>
  <si>
    <t>TrÇn ThÞ Cóc</t>
  </si>
  <si>
    <t>13033405</t>
  </si>
  <si>
    <t>BÕ ThÞ DÞu</t>
  </si>
  <si>
    <t>13033396</t>
  </si>
  <si>
    <t>13033644</t>
  </si>
  <si>
    <t>TrÇn ThÞ Kim Dung</t>
  </si>
  <si>
    <t>13033645</t>
  </si>
  <si>
    <t>V­¬ng ThÞ Dung</t>
  </si>
  <si>
    <t>13033643</t>
  </si>
  <si>
    <t>NguyÔn H¶i §¨ng</t>
  </si>
  <si>
    <t>13033395</t>
  </si>
  <si>
    <t>TrÇn C«ng §øc</t>
  </si>
  <si>
    <t>13033646</t>
  </si>
  <si>
    <t>NguyÔn ThÞ H­¬ng Giang</t>
  </si>
  <si>
    <t>13033630</t>
  </si>
  <si>
    <t>NguyÔn ThÞ Thu Giang</t>
  </si>
  <si>
    <t>13033406</t>
  </si>
  <si>
    <t>13033407</t>
  </si>
  <si>
    <t>NguyÔn ThÞ Yªn Hµ</t>
  </si>
  <si>
    <t>13033397</t>
  </si>
  <si>
    <t>Ph¹m ThÞ Thanh Hµ</t>
  </si>
  <si>
    <t>13033650</t>
  </si>
  <si>
    <t>13033408</t>
  </si>
  <si>
    <t>L· ThÞ Thanh H»ng</t>
  </si>
  <si>
    <t>13033649</t>
  </si>
  <si>
    <t>T¹ ViÖt H»ng</t>
  </si>
  <si>
    <t>13033651</t>
  </si>
  <si>
    <t>§ç ThÞ Hiªn</t>
  </si>
  <si>
    <t>13033652</t>
  </si>
  <si>
    <t>Hoµng ThÞ Hiªn</t>
  </si>
  <si>
    <t>13033654</t>
  </si>
  <si>
    <t>TrÇn Thanh HiÒn</t>
  </si>
  <si>
    <t>13033655</t>
  </si>
  <si>
    <t>Lª ThÞ Hoa</t>
  </si>
  <si>
    <t>13033623</t>
  </si>
  <si>
    <t>TrÞnh ThÞ Ph­¬ng Hoa</t>
  </si>
  <si>
    <t>13033658</t>
  </si>
  <si>
    <t>13033224</t>
  </si>
  <si>
    <t>§µo ThÞ HuÖ</t>
  </si>
  <si>
    <t>13033398</t>
  </si>
  <si>
    <t>Vò §øc Huy</t>
  </si>
  <si>
    <t>13033661</t>
  </si>
  <si>
    <t>§ç Thanh HuyÒn</t>
  </si>
  <si>
    <t>13033399</t>
  </si>
  <si>
    <t>13033631</t>
  </si>
  <si>
    <t>L­¬ng Thu H­¬ng</t>
  </si>
  <si>
    <t>13033659</t>
  </si>
  <si>
    <t>Ph¹m ThÞ Thu H­¬ng</t>
  </si>
  <si>
    <t>13033409</t>
  </si>
  <si>
    <t>TrÇn ThÞ Minh H­¬ng</t>
  </si>
  <si>
    <t>13033660</t>
  </si>
  <si>
    <t>TrÞnh Thu H­¬ng</t>
  </si>
  <si>
    <t>13033410</t>
  </si>
  <si>
    <t>Bïi ThÞ Hång Liªn</t>
  </si>
  <si>
    <t>13033400</t>
  </si>
  <si>
    <t>Phan BÝch Liªn</t>
  </si>
  <si>
    <t>13033401</t>
  </si>
  <si>
    <t>TrÇn Lª B¶o Long</t>
  </si>
  <si>
    <t>13033664</t>
  </si>
  <si>
    <t>13033411</t>
  </si>
  <si>
    <t>Ph¹m ThÞ Thanh Mai</t>
  </si>
  <si>
    <t>13033625</t>
  </si>
  <si>
    <t>T« ThÞ Quúnh Mai</t>
  </si>
  <si>
    <t>13033665</t>
  </si>
  <si>
    <t>NguyÔn §øc Minh</t>
  </si>
  <si>
    <t>13033666</t>
  </si>
  <si>
    <t>NguyÔn V¨n  Minh</t>
  </si>
  <si>
    <t>13033667</t>
  </si>
  <si>
    <t>NguyÔn ThÞ Thóy Nga</t>
  </si>
  <si>
    <t>13033668</t>
  </si>
  <si>
    <t>L­êng ThÞ ¸nh Ngäc</t>
  </si>
  <si>
    <t>13033669</t>
  </si>
  <si>
    <t>Ph¹m Minh Ngäc</t>
  </si>
  <si>
    <t>13033670</t>
  </si>
  <si>
    <t>Ph¹m ThÞ Hång Ngäc</t>
  </si>
  <si>
    <t>13033632</t>
  </si>
  <si>
    <t>L· ThÞ Minh NguyÖt</t>
  </si>
  <si>
    <t>13033671</t>
  </si>
  <si>
    <t>§inh ThÞ Nhµn</t>
  </si>
  <si>
    <t>13033633</t>
  </si>
  <si>
    <t>NguyÔn ThÞ Thanh Nhµn</t>
  </si>
  <si>
    <t>13033672</t>
  </si>
  <si>
    <t>Bïi ThÞ Nhung</t>
  </si>
  <si>
    <t>13033413</t>
  </si>
  <si>
    <t>Lª ThÞ CÈm Nhung</t>
  </si>
  <si>
    <t>13033225</t>
  </si>
  <si>
    <t>NguyÔn V¨n Ph­¬ng</t>
  </si>
  <si>
    <t>13033402</t>
  </si>
  <si>
    <t>TrÞnh ThÞ Ph­îng</t>
  </si>
  <si>
    <t>13033673</t>
  </si>
  <si>
    <t>Mai ThÞ LÖ Quyªn</t>
  </si>
  <si>
    <t>13033414</t>
  </si>
  <si>
    <t>Hoµng ThÞ Quúnh</t>
  </si>
  <si>
    <t>13033415</t>
  </si>
  <si>
    <t>L­¬ng ThÞ Sim</t>
  </si>
  <si>
    <t>13033416</t>
  </si>
  <si>
    <t>13033676</t>
  </si>
  <si>
    <t>13033675</t>
  </si>
  <si>
    <t>13033677</t>
  </si>
  <si>
    <t>Hµ Huy ThÝch</t>
  </si>
  <si>
    <t>13033634</t>
  </si>
  <si>
    <t>Th¸i ThÞ CÈm Th¬</t>
  </si>
  <si>
    <t>13033635</t>
  </si>
  <si>
    <t>NguyÔn Hoµi Thu</t>
  </si>
  <si>
    <t>13033679</t>
  </si>
  <si>
    <t>NguyÔn ThÞ Thanh Thïy</t>
  </si>
  <si>
    <t>13033226</t>
  </si>
  <si>
    <t>Ng« ThÞ Thanh Thñy</t>
  </si>
  <si>
    <t>13033678</t>
  </si>
  <si>
    <t>NguyÔn ThÞ Thóy</t>
  </si>
  <si>
    <t>13033626</t>
  </si>
  <si>
    <t>Tr­¬ng Hång Thóy</t>
  </si>
  <si>
    <t>13033418</t>
  </si>
  <si>
    <t>NguyÔn Danh Thùc</t>
  </si>
  <si>
    <t>13033680</t>
  </si>
  <si>
    <t>TrÇn ThÞ Thanh T×nh</t>
  </si>
  <si>
    <t>13033636</t>
  </si>
  <si>
    <t>§ç Thu Trang</t>
  </si>
  <si>
    <t>13033681</t>
  </si>
  <si>
    <t>NguyÔn ThÞ  Trang</t>
  </si>
  <si>
    <t>13033682</t>
  </si>
  <si>
    <t>13033684</t>
  </si>
  <si>
    <t>Vò Ngäc Trang</t>
  </si>
  <si>
    <t>13033638</t>
  </si>
  <si>
    <t>TrÇn ThÞ B¹ch TuyÕt</t>
  </si>
  <si>
    <t>13033627</t>
  </si>
  <si>
    <t>Lª Kh¸nh  V©n</t>
  </si>
  <si>
    <t>13033628</t>
  </si>
  <si>
    <t>Ph¹m ThÞ  XuyÕn</t>
  </si>
  <si>
    <t>13033685</t>
  </si>
  <si>
    <t>Hoµng H¶i YÕn</t>
  </si>
  <si>
    <t>Céng Líp :VH(2013)</t>
  </si>
  <si>
    <t>13033687</t>
  </si>
  <si>
    <t>TrÞnh ThÞ Thuú Dung</t>
  </si>
  <si>
    <t>XH(2013)</t>
  </si>
  <si>
    <t>13033686</t>
  </si>
  <si>
    <t>Bïi V¨n §Ò</t>
  </si>
  <si>
    <t>13033689</t>
  </si>
  <si>
    <t>NguyÔn Thu Hµ</t>
  </si>
  <si>
    <t>13033690</t>
  </si>
  <si>
    <t>TrÇn V¨n Hµo</t>
  </si>
  <si>
    <t>13033691</t>
  </si>
  <si>
    <t>D­¬ng Thanh HiÒn</t>
  </si>
  <si>
    <t>13033692</t>
  </si>
  <si>
    <t>Vò ThÞ HiÒn</t>
  </si>
  <si>
    <t>13033693</t>
  </si>
  <si>
    <t>Ph¹m ThÞ Thanh Hoa</t>
  </si>
  <si>
    <t>13033694</t>
  </si>
  <si>
    <t>NguyÔn ThÞ Ngäc HuÕ</t>
  </si>
  <si>
    <t>13033696</t>
  </si>
  <si>
    <t>Hoµng ThÞ Mai Huyªn</t>
  </si>
  <si>
    <t>13033697</t>
  </si>
  <si>
    <t>TrÞnh ThÞ HuyÒn</t>
  </si>
  <si>
    <t>13033695</t>
  </si>
  <si>
    <t>§µo ThÞ H­¬ng</t>
  </si>
  <si>
    <t>13033699</t>
  </si>
  <si>
    <t>Lª ThÞ Lý</t>
  </si>
  <si>
    <t>13033700</t>
  </si>
  <si>
    <t>T­êng Duy M¹nh</t>
  </si>
  <si>
    <t>13033702</t>
  </si>
  <si>
    <t>TrÞnh ThÞ Trµ My</t>
  </si>
  <si>
    <t>13033703</t>
  </si>
  <si>
    <t>TrÇn ThÞ Thu Ng©n</t>
  </si>
  <si>
    <t>13033704</t>
  </si>
  <si>
    <t>13033705</t>
  </si>
  <si>
    <t>Nghiªm ThÞ Quúnh Ph­¬ng</t>
  </si>
  <si>
    <t>13033706</t>
  </si>
  <si>
    <t>TrÇn KiÒu Quúnh</t>
  </si>
  <si>
    <t>13033708</t>
  </si>
  <si>
    <t>Vò ThÞ BÝch Th¶o</t>
  </si>
  <si>
    <t>13033709</t>
  </si>
  <si>
    <t>Hµ ThÞ Ngäc ThÞnh</t>
  </si>
  <si>
    <t>13033711</t>
  </si>
  <si>
    <t>Ma Thu Thuû</t>
  </si>
  <si>
    <t>13033710</t>
  </si>
  <si>
    <t>Lª ThÞ Th­¬ng</t>
  </si>
  <si>
    <t>13033712</t>
  </si>
  <si>
    <t>Vò V¨n Toµn</t>
  </si>
  <si>
    <t>13033713</t>
  </si>
  <si>
    <t>D­¬ng Thu Trang</t>
  </si>
  <si>
    <t>13033714</t>
  </si>
  <si>
    <t>Phan Thµnh Trung</t>
  </si>
  <si>
    <t>13033715</t>
  </si>
  <si>
    <t>TrÇn V¨n  ¦íc</t>
  </si>
  <si>
    <t>13033716</t>
  </si>
  <si>
    <t>NguyÔn H¶i YÕn</t>
  </si>
  <si>
    <t>Céng Líp :XH(2013)</t>
  </si>
  <si>
    <t>Dương Thị Hải Anh</t>
  </si>
  <si>
    <t>Hà Tuấn Anh</t>
  </si>
  <si>
    <t>Nguyễn Thị Anh</t>
  </si>
  <si>
    <t>Nguyễn Tuấn Anh</t>
  </si>
  <si>
    <t>Trần Thị Huyền Châm</t>
  </si>
  <si>
    <t>Nguyễn Thị Huyền Chinh</t>
  </si>
  <si>
    <t>Trương Thị Hương Diễm</t>
  </si>
  <si>
    <t>Nguyễn Thị Dung</t>
  </si>
  <si>
    <t>Phạm Thị Thuỳ Dung</t>
  </si>
  <si>
    <t>Thái Mỹ Dung</t>
  </si>
  <si>
    <t>Lại Hoàng Dũng</t>
  </si>
  <si>
    <t>Phạm Thị Hồng Giang</t>
  </si>
  <si>
    <t>Lê Thanh Hà</t>
  </si>
  <si>
    <t>Lê Thị Thúy Hà</t>
  </si>
  <si>
    <t>Mai Thị Thanh Hà</t>
  </si>
  <si>
    <t>Nguyễn Thanh Hà</t>
  </si>
  <si>
    <t>Đỗ Văn Hải</t>
  </si>
  <si>
    <t>Dương Hồng Hạnh</t>
  </si>
  <si>
    <t>Nguyễn Hồng Hạnh</t>
  </si>
  <si>
    <t>Nguyễn Thị Thúy Hằng</t>
  </si>
  <si>
    <t>Đào Thị Hiền</t>
  </si>
  <si>
    <t>Phan Thị Thu Hiền</t>
  </si>
  <si>
    <t>Nguyễn Quang Hiếu</t>
  </si>
  <si>
    <t>Tòng Thị Hính</t>
  </si>
  <si>
    <t>Nguyễn Thị Hoa</t>
  </si>
  <si>
    <t>Hoàng Thị Hoài</t>
  </si>
  <si>
    <t>Trương Thị Hợp</t>
  </si>
  <si>
    <t>Nguyễn Thuận Huế</t>
  </si>
  <si>
    <t>Nguyễn Thị Thu Huyền</t>
  </si>
  <si>
    <t>Nguyễn Thu Huyền</t>
  </si>
  <si>
    <t>Trần Kim Huyền</t>
  </si>
  <si>
    <t>Đỗ Mạnh Hưng</t>
  </si>
  <si>
    <t>Phạm Thị Là</t>
  </si>
  <si>
    <t>Chu Mỹ Lan</t>
  </si>
  <si>
    <t>Đặng Thúy Lan</t>
  </si>
  <si>
    <t>Trịnh Thị Lan</t>
  </si>
  <si>
    <t>Trần Thị Hương Lê</t>
  </si>
  <si>
    <t>Hoàng Thị Liễu</t>
  </si>
  <si>
    <t>Vũ Thị Thuỳ Linh</t>
  </si>
  <si>
    <t>Đặng Hải Lộc</t>
  </si>
  <si>
    <t>Phạm Hương Ly</t>
  </si>
  <si>
    <t>Hoàng Thị Xuân Lý</t>
  </si>
  <si>
    <t>Hà Thị Ngần</t>
  </si>
  <si>
    <t>Vương Tú Ngọc</t>
  </si>
  <si>
    <t>Đinh Thị Nhung</t>
  </si>
  <si>
    <t>Lê Thị Nhung</t>
  </si>
  <si>
    <t>Hoàng Văn Phong</t>
  </si>
  <si>
    <t>Lê Minh Phương</t>
  </si>
  <si>
    <t>Đinh Thị Phượng</t>
  </si>
  <si>
    <t>Nguyễn Thị Minh Phượng</t>
  </si>
  <si>
    <t>Đỗ Thị Quyên</t>
  </si>
  <si>
    <t>Trần Thị Quyên</t>
  </si>
  <si>
    <t>Thiều Thu Quỳnh</t>
  </si>
  <si>
    <t>Trình Thị Quỳnh</t>
  </si>
  <si>
    <t>Nguyễn Thị Tâm</t>
  </si>
  <si>
    <t>Vũ Tiến Thành</t>
  </si>
  <si>
    <t>Đặng Thị Thảo</t>
  </si>
  <si>
    <t>Lê Thị Phước Thảo</t>
  </si>
  <si>
    <t>Trần Thị Thảo</t>
  </si>
  <si>
    <t>Nguyễn Văn Thắng</t>
  </si>
  <si>
    <t>Đinh Thị Phương Thúy</t>
  </si>
  <si>
    <t>Vũ Anh Thư</t>
  </si>
  <si>
    <t>Lê Thị Huyền Trang</t>
  </si>
  <si>
    <t>Nguyễn Thị Trang</t>
  </si>
  <si>
    <t>Nguyễn Thị Quỳnh Trang</t>
  </si>
  <si>
    <t>Nguyễn Văn Tuấn</t>
  </si>
  <si>
    <t>Đinh Thị Xuân</t>
  </si>
  <si>
    <t>Trương Thị Yến</t>
  </si>
  <si>
    <t>Chu Thị Thu Chinh</t>
  </si>
  <si>
    <t>Trần Thị Dung</t>
  </si>
  <si>
    <t>Nguyễn Thị Duyên</t>
  </si>
  <si>
    <t>Ma Thị Thùy Dương</t>
  </si>
  <si>
    <t>Tô Thị Hương Giang</t>
  </si>
  <si>
    <t>Đỗ Thị Hà</t>
  </si>
  <si>
    <t>Nguyễn Thị Thu Hà</t>
  </si>
  <si>
    <t>Lê Thị Hằng</t>
  </si>
  <si>
    <t>Nguyễn Thị Hằng</t>
  </si>
  <si>
    <t>Lưu Thu Hiền</t>
  </si>
  <si>
    <t>Đặng Thị Hoàn</t>
  </si>
  <si>
    <t>Nguyễn Thị Huệ</t>
  </si>
  <si>
    <t>Vũ Thị  Huệ</t>
  </si>
  <si>
    <t>Lê Thị Huyến</t>
  </si>
  <si>
    <t>Lê Thanh Hương</t>
  </si>
  <si>
    <t>Bùi Văn  Lâm</t>
  </si>
  <si>
    <t>Lê Thị Thùy Liên</t>
  </si>
  <si>
    <t>Nguyễn Thị Phượng Liên</t>
  </si>
  <si>
    <t>Đậu Phương Linh</t>
  </si>
  <si>
    <t>Trịnh Thị Thuỳ Linh</t>
  </si>
  <si>
    <t>Nguyễn Thị Loan</t>
  </si>
  <si>
    <t>Cao Thị Mai</t>
  </si>
  <si>
    <t>Nguyễn Hiền Minh</t>
  </si>
  <si>
    <t>Ngô Thu Trà My</t>
  </si>
  <si>
    <t>Trần Tuyết  Ngân</t>
  </si>
  <si>
    <t>Lê Minh Ngọc</t>
  </si>
  <si>
    <t>Nguyễn Thị Nguyệt</t>
  </si>
  <si>
    <t>Dương Thị Phương</t>
  </si>
  <si>
    <t>Nguyễn Minh Phương</t>
  </si>
  <si>
    <t>Trần Thị Phương</t>
  </si>
  <si>
    <t>Nguyễn Thị Quý</t>
  </si>
  <si>
    <t>Lê Thị Quyên</t>
  </si>
  <si>
    <t>Nguyễn Thị Quyên</t>
  </si>
  <si>
    <t>Đỗ Thu Thảo</t>
  </si>
  <si>
    <t>Nguyễn Thị Phương Thảo</t>
  </si>
  <si>
    <t>Trần Thị Phương Thảo</t>
  </si>
  <si>
    <t>Vương Thị  Thắm</t>
  </si>
  <si>
    <t>Lê Kim Thắng</t>
  </si>
  <si>
    <t>Nguyễn Thị Thêm</t>
  </si>
  <si>
    <t>Nguyễn Thị Thu Thuỷ</t>
  </si>
  <si>
    <t>Lê Phương Thuý</t>
  </si>
  <si>
    <t>Nguyễn Thị Thủy</t>
  </si>
  <si>
    <t>Trần Thị Thu Thủy</t>
  </si>
  <si>
    <t>Đậu Thị Tình</t>
  </si>
  <si>
    <t>Đỗ Thị Huyền Trang</t>
  </si>
  <si>
    <t>Lê Thị Quỳnh Trang</t>
  </si>
  <si>
    <t>Nguyễn Thu Trang</t>
  </si>
  <si>
    <t>Đỗ Thị Tươi</t>
  </si>
  <si>
    <t>Phan Thị Tươi</t>
  </si>
  <si>
    <t>Cao Thế Anh</t>
  </si>
  <si>
    <t>Lê Thị Anh</t>
  </si>
  <si>
    <t>Lê Thị Kiều Anh</t>
  </si>
  <si>
    <t>Lê Thị Vân Anh</t>
  </si>
  <si>
    <t>Phùng Thị Kim Anh</t>
  </si>
  <si>
    <t>Huỳnh Nguyên Anh Bảo</t>
  </si>
  <si>
    <t>Châu Văn Bình</t>
  </si>
  <si>
    <t>Lê Phương Dung</t>
  </si>
  <si>
    <t>Nguyễn Thị Giang</t>
  </si>
  <si>
    <t>Triệu Thị Hà</t>
  </si>
  <si>
    <t>Nguyễn Xuân Hải</t>
  </si>
  <si>
    <t>Trần Thị Bích Hạnh</t>
  </si>
  <si>
    <t>Trần Thị Thu Hảo</t>
  </si>
  <si>
    <t>Nghiêm Thu Hằng</t>
  </si>
  <si>
    <t>Vũ Trọng Hòa</t>
  </si>
  <si>
    <t>Bùi Đức Huyên</t>
  </si>
  <si>
    <t>Hoàng Thị Hương</t>
  </si>
  <si>
    <t>Nguyễn Thị Kim Khánh</t>
  </si>
  <si>
    <t>Đỗ Hoàng Linh</t>
  </si>
  <si>
    <t>Nguyễn Phương Linh</t>
  </si>
  <si>
    <t>Nguyễn Thị Hương Lý</t>
  </si>
  <si>
    <t>Hoàng Thúy My</t>
  </si>
  <si>
    <t>Bùi Phú Mỹ</t>
  </si>
  <si>
    <t>Đỗ Tuyết Ngân</t>
  </si>
  <si>
    <t>Văn Thị Nguyên</t>
  </si>
  <si>
    <t>Nguyễn Thị Hồng Nhung</t>
  </si>
  <si>
    <t>Nguyễn Thị Trang Nhung</t>
  </si>
  <si>
    <t>Trịnh Thị Oanh</t>
  </si>
  <si>
    <t>Nguyễn Thị Quỳnh</t>
  </si>
  <si>
    <t>Lê Thị Hồng Thanh</t>
  </si>
  <si>
    <t>Lê Đình Thành</t>
  </si>
  <si>
    <t>Nguyễn An Thuận</t>
  </si>
  <si>
    <t>Trần Thu Trang</t>
  </si>
  <si>
    <t>Lê Thanh Tú</t>
  </si>
  <si>
    <t>Phan Anh Tuấn</t>
  </si>
  <si>
    <t>Chu Đức Tùng</t>
  </si>
  <si>
    <t>Vũ Trọng Tuyền</t>
  </si>
  <si>
    <t>Lê Thị Tuyết</t>
  </si>
  <si>
    <t>Trịnh Thị Tuyết</t>
  </si>
  <si>
    <t>Nguyễn Hồng Vân</t>
  </si>
  <si>
    <t>Trần Thị Tuyết Vân</t>
  </si>
  <si>
    <t>Lê Văn Vũ</t>
  </si>
  <si>
    <t>Nguyễn Thị Yến</t>
  </si>
  <si>
    <t>Nguyễn Thị Hải Yến</t>
  </si>
  <si>
    <t>Phan Minh Châu</t>
  </si>
  <si>
    <t>Đỗ Thị Hạnh</t>
  </si>
  <si>
    <t>Dương Thị Huệ</t>
  </si>
  <si>
    <t>Lê Mai Nhật Lệ</t>
  </si>
  <si>
    <t>Đặng Thị  Minh</t>
  </si>
  <si>
    <t>Trần Ngọc  Minh</t>
  </si>
  <si>
    <t>Phạm Hồng Nhung</t>
  </si>
  <si>
    <t>Phạm Thị Nhung</t>
  </si>
  <si>
    <t>Lưu Thị Kim Oanh</t>
  </si>
  <si>
    <t>Lê Hồng Thanh</t>
  </si>
  <si>
    <t>Nguyễn Đắc Tùng</t>
  </si>
  <si>
    <t>Phạm Thị Mỹ Bình</t>
  </si>
  <si>
    <t>Vũ Văn Cường</t>
  </si>
  <si>
    <t>Đỗ Văn Dần</t>
  </si>
  <si>
    <t>Phùng Văn Diện</t>
  </si>
  <si>
    <t>Vương Đức Dũng</t>
  </si>
  <si>
    <t>Vương Thị Thanh Hà</t>
  </si>
  <si>
    <t>Lê Quang Hiệp</t>
  </si>
  <si>
    <t>Trần Văn Học</t>
  </si>
  <si>
    <t>Trần Thị Huyền</t>
  </si>
  <si>
    <t>Đỗ Minh Hưng</t>
  </si>
  <si>
    <t>Mạc Thanh Hưng</t>
  </si>
  <si>
    <t>Đặng Thị Việt Hương</t>
  </si>
  <si>
    <t>Hoàng Mai Hương</t>
  </si>
  <si>
    <t>Hồ Ngọc Lâm</t>
  </si>
  <si>
    <t>Trần Ngọc Long</t>
  </si>
  <si>
    <t>Nguyễn Quang Lợi</t>
  </si>
  <si>
    <t>Nguyễn Hoàng Mười</t>
  </si>
  <si>
    <t>Nguyễn Thu Nhã</t>
  </si>
  <si>
    <t>Hoàng Bá Nhật</t>
  </si>
  <si>
    <t>Lê Phương</t>
  </si>
  <si>
    <t>Trần Thị Bích Phượng</t>
  </si>
  <si>
    <t>Trương Hồng Quân</t>
  </si>
  <si>
    <t>Phạm Thị Sen Quỳnh</t>
  </si>
  <si>
    <t>Tạ Hữu Thanh</t>
  </si>
  <si>
    <t>Đào Văn Thắng</t>
  </si>
  <si>
    <t>Lê Thị Thủy</t>
  </si>
  <si>
    <t>Phạm Thị Lê Thủy</t>
  </si>
  <si>
    <t>Phùng Văn Tuân</t>
  </si>
  <si>
    <t>Nguyễn Anh Tuấn</t>
  </si>
  <si>
    <t>Phạm Quang Tuấn</t>
  </si>
  <si>
    <t>Bùi Thanh Tùng</t>
  </si>
  <si>
    <t>Nguyễn Hoàng Yến</t>
  </si>
  <si>
    <t>Trần Văn Bẩy</t>
  </si>
  <si>
    <t>Trần Thanh Bình</t>
  </si>
  <si>
    <t>Hoàng Quốc Ca</t>
  </si>
  <si>
    <t>Nguyễn Duy Chiến</t>
  </si>
  <si>
    <t>Lại Duy Cường</t>
  </si>
  <si>
    <t>Nguyễn Hải Đoàn</t>
  </si>
  <si>
    <t>Vũ Việt Đức</t>
  </si>
  <si>
    <t>Đoàn Việt Hải</t>
  </si>
  <si>
    <t>Nguyễn Thanh Hải</t>
  </si>
  <si>
    <t>Cao Huy Hiệp</t>
  </si>
  <si>
    <t>Nguyễn Phan Huy Khôi</t>
  </si>
  <si>
    <t>Nguyễn Mai Lan</t>
  </si>
  <si>
    <t>Chu Văn  Liều</t>
  </si>
  <si>
    <t>Nguyễn Thị Tôn Linh</t>
  </si>
  <si>
    <t>Mai Thị Hằng Nga</t>
  </si>
  <si>
    <t>Hoàng Trọng Ngọc</t>
  </si>
  <si>
    <t>Vũ Thị Minh Nguyệt</t>
  </si>
  <si>
    <t>Nguyễn Ngọc Nhã</t>
  </si>
  <si>
    <t>Nguyễn Thị Nhung</t>
  </si>
  <si>
    <t>Nguyễn Kiều Oanh</t>
  </si>
  <si>
    <t>Nguyễn Bá Phúc</t>
  </si>
  <si>
    <t>Nguyễn Duy  Quý</t>
  </si>
  <si>
    <t>Nguyễn Văn Sơn</t>
  </si>
  <si>
    <t>Nguyễn Mạnh Tiến</t>
  </si>
  <si>
    <t>Nguyễn Thị Huyền Trang</t>
  </si>
  <si>
    <t>Phạm Thị Ngọc An</t>
  </si>
  <si>
    <t>Trịnh Tố Anh</t>
  </si>
  <si>
    <t>Nguyễn Thị Cảnh</t>
  </si>
  <si>
    <t>Phạm Thu Hà</t>
  </si>
  <si>
    <t>Thạch Thị Mai Hương</t>
  </si>
  <si>
    <t>Khổng Minh Ngọc  Mai</t>
  </si>
  <si>
    <t>Nguyễn Văn  Nguyên</t>
  </si>
  <si>
    <t>Nguyễn Như Quảng</t>
  </si>
  <si>
    <t>Hoàng Văn  Sơn</t>
  </si>
  <si>
    <t>Ngô Thị Huyền Trang</t>
  </si>
  <si>
    <t>Nguyễn Trọng Bào</t>
  </si>
  <si>
    <t>Nguyễn Thị Điệp</t>
  </si>
  <si>
    <t>Tôn Thúy Hằng</t>
  </si>
  <si>
    <t>Nguyễn Thị Hương</t>
  </si>
  <si>
    <t>Mai Đăng Khoa</t>
  </si>
  <si>
    <t>Nguyễn Mộng Liêm</t>
  </si>
  <si>
    <t>Hoàng Thị Linh</t>
  </si>
  <si>
    <t>Lô Thị Năm</t>
  </si>
  <si>
    <t>Lưu Thị Thanh Nga</t>
  </si>
  <si>
    <t>Đỗ Thị Minh Nguyệt</t>
  </si>
  <si>
    <t>Lê Thị Kiều Oanh</t>
  </si>
  <si>
    <t>Bùi Văn Tâm</t>
  </si>
  <si>
    <t>Phan Thị Kiều Trang</t>
  </si>
  <si>
    <t>Nguyễn Thị Xuân</t>
  </si>
  <si>
    <t>Nguyễn Thị Lan Anh</t>
  </si>
  <si>
    <t>Hà Văn Bình</t>
  </si>
  <si>
    <t>Nguyễn Thị Chi</t>
  </si>
  <si>
    <t>Dương Thị Cúc</t>
  </si>
  <si>
    <t>Nguyễn Thị Cúc</t>
  </si>
  <si>
    <t>Đoàn Thùy Dung</t>
  </si>
  <si>
    <t>Lương Thị Thuý Dung</t>
  </si>
  <si>
    <t>Lưu Thị Dung</t>
  </si>
  <si>
    <t>Nguyễn Thuý Dương</t>
  </si>
  <si>
    <t>Lê Văn Đin</t>
  </si>
  <si>
    <t>Phạm Văn Đương</t>
  </si>
  <si>
    <t>Nguyễn Thị Bích Hà</t>
  </si>
  <si>
    <t>Trần Thị Hà</t>
  </si>
  <si>
    <t>Trần Thị Việt Hà</t>
  </si>
  <si>
    <t>Trần Hồng Hải</t>
  </si>
  <si>
    <t>Nguyễn Thị Hạnh</t>
  </si>
  <si>
    <t>Trần Hồng Hạnh</t>
  </si>
  <si>
    <t>Nguyễn Bích Hằng</t>
  </si>
  <si>
    <t>Trần Thị Thu Hằng</t>
  </si>
  <si>
    <t>Lê Ngọc Hân</t>
  </si>
  <si>
    <t>Hoàng Phan Hạnh Hiền</t>
  </si>
  <si>
    <t>Trần Thị Thanh Hoa</t>
  </si>
  <si>
    <t>Lê Thị Hoài</t>
  </si>
  <si>
    <t>Nguyễn Văn Hoàn</t>
  </si>
  <si>
    <t>Nguyễn Ngọc Hoàng</t>
  </si>
  <si>
    <t>Nguyễn Duy Hùng</t>
  </si>
  <si>
    <t>Dương Thị Huyền</t>
  </si>
  <si>
    <t>Tạ Thị Thu Huyền</t>
  </si>
  <si>
    <t>Vũ Thị Minh Huyền</t>
  </si>
  <si>
    <t>Bùi Thị Hương</t>
  </si>
  <si>
    <t>Lê Thị Thúy Hương</t>
  </si>
  <si>
    <t>Trần Thị Thanh Hương</t>
  </si>
  <si>
    <t>Hà Diễm Kiều</t>
  </si>
  <si>
    <t>Nguyễn Thị Phương Lan</t>
  </si>
  <si>
    <t>Lê Thị Bích Liên</t>
  </si>
  <si>
    <t>Lê Thị Loan</t>
  </si>
  <si>
    <t>Trần Thị Long</t>
  </si>
  <si>
    <t>Đinh Văn Luân</t>
  </si>
  <si>
    <t>Trần Thị Khánh Ly</t>
  </si>
  <si>
    <t>Lê Thị Tuyết Mai</t>
  </si>
  <si>
    <t>Nguyễn Thị Mai</t>
  </si>
  <si>
    <t>Lê Thị Nga</t>
  </si>
  <si>
    <t>Phạm Thị Thảo Ngân</t>
  </si>
  <si>
    <t>Trần Thị Ngân</t>
  </si>
  <si>
    <t>Chu Hoàng Minh Ngọc</t>
  </si>
  <si>
    <t>Lê Văn Nguyên</t>
  </si>
  <si>
    <t>Lương Thị Thanh Nhàn</t>
  </si>
  <si>
    <t>Phan Thị Thanh Nhàn</t>
  </si>
  <si>
    <t>Nguyễn Thị Tuyết Nhung</t>
  </si>
  <si>
    <t>Đặng Thị Phương</t>
  </si>
  <si>
    <t>Hoàng Mai Phương</t>
  </si>
  <si>
    <t>Đặng Xuân Quỳnh</t>
  </si>
  <si>
    <t>Nguyễn Đình Sáng</t>
  </si>
  <si>
    <t>Hoàng Thị Hương Thanh</t>
  </si>
  <si>
    <t>Lê Văn Thành</t>
  </si>
  <si>
    <t>Ngô Minh Thảo</t>
  </si>
  <si>
    <t>Phạm Văn Thông</t>
  </si>
  <si>
    <t>Phạm Thị Thơ</t>
  </si>
  <si>
    <t>Nguyễn Thị Thu</t>
  </si>
  <si>
    <t>Đặng Thu Thuỷ</t>
  </si>
  <si>
    <t>Vũ Thị Thủy</t>
  </si>
  <si>
    <t>Đặng Hồng Thương</t>
  </si>
  <si>
    <t>Đoàn Văn Tiến</t>
  </si>
  <si>
    <t>Vũ Thị Tính</t>
  </si>
  <si>
    <t>Nguyễn Hữu Toán</t>
  </si>
  <si>
    <t>Nguyễn Thị Thu Trang</t>
  </si>
  <si>
    <t>Phạm Thị Kiều Trang</t>
  </si>
  <si>
    <t>Nguyễn Kiên Trung</t>
  </si>
  <si>
    <t>Đào Văn Trưởng</t>
  </si>
  <si>
    <t>Phạm Trung Tuấn</t>
  </si>
  <si>
    <t>Trần Văn Tuỳ</t>
  </si>
  <si>
    <t>Lương Thị Vân</t>
  </si>
  <si>
    <t>Nguyễn Thị Thanh Vân</t>
  </si>
  <si>
    <t>Nguyễn Thị Hợp</t>
  </si>
  <si>
    <t>Đinh Thị Hằng Nga</t>
  </si>
  <si>
    <t>Nguyễn Hoàng Phương</t>
  </si>
  <si>
    <t>Đinh Thị Sự</t>
  </si>
  <si>
    <t>Nguyễn Ngọc Toán</t>
  </si>
  <si>
    <t>Lê Thanh Trúc</t>
  </si>
  <si>
    <t>Trương Thị Mai Anh</t>
  </si>
  <si>
    <t>Nguyễn Thị Thùy Dung</t>
  </si>
  <si>
    <t>Tào Thị Duyên</t>
  </si>
  <si>
    <t>Vũ Thị Giang</t>
  </si>
  <si>
    <t>Nguyễn Thị Hảo</t>
  </si>
  <si>
    <t>Nguyễn Thị Hoài</t>
  </si>
  <si>
    <t>Nguyễn Thị Hồng</t>
  </si>
  <si>
    <t>Đỗ Thị Huyền</t>
  </si>
  <si>
    <t>Phan Tuyết  Mai</t>
  </si>
  <si>
    <t>Nguyễn Văn Phong</t>
  </si>
  <si>
    <t>Nguyễn Thu Thủy</t>
  </si>
  <si>
    <t>Tạ Thị Thanh Thủy</t>
  </si>
  <si>
    <t>Đinh Văn Cương</t>
  </si>
  <si>
    <t>Đỗ Văn Cường</t>
  </si>
  <si>
    <t>Trần Văn Hiếu</t>
  </si>
  <si>
    <t>Vũ Mai Hương</t>
  </si>
  <si>
    <t>Nguyễn Minh Khang</t>
  </si>
  <si>
    <t>Lương Thị Yến Ngọc</t>
  </si>
  <si>
    <t>Lưu Thị Nhung</t>
  </si>
  <si>
    <t>Đào Thị Phương Thảo</t>
  </si>
  <si>
    <t>Đặng Thị Trang</t>
  </si>
  <si>
    <t>Hoàng Ngọc Vân</t>
  </si>
  <si>
    <t>Đậu Thị Yến</t>
  </si>
  <si>
    <t>Hà Thị Yến</t>
  </si>
  <si>
    <t>Lục Thị Yến</t>
  </si>
  <si>
    <t>Đào Phương Anh</t>
  </si>
  <si>
    <t>Nguyễn Thuý Duyên</t>
  </si>
  <si>
    <t>Trần Thị Ngọc</t>
  </si>
  <si>
    <t>Đào Viết Phúc</t>
  </si>
  <si>
    <t>Hoàng Cao Phúc</t>
  </si>
  <si>
    <t>Bùi Thị Lệ Thuỷ</t>
  </si>
  <si>
    <t>Kiều Văn Tịnh</t>
  </si>
  <si>
    <t>Hứa Thị Chính</t>
  </si>
  <si>
    <t>Nguyễn Thị Hồng Hạnh</t>
  </si>
  <si>
    <t>Nguyễn Duy  Phương</t>
  </si>
  <si>
    <t>Nguyễn Thị Thanh</t>
  </si>
  <si>
    <t>Phạm Thị Mai Thu</t>
  </si>
  <si>
    <t>Đỗ Thị Trang</t>
  </si>
  <si>
    <t>Trần Thị Thu Trang</t>
  </si>
  <si>
    <t>Bùi Ngọc Trâm</t>
  </si>
  <si>
    <t>Nguyễn Thị Uyên</t>
  </si>
  <si>
    <t>Ngô Thị Hải Yến</t>
  </si>
  <si>
    <t>Trần Thị Hải Yến</t>
  </si>
  <si>
    <t>Trịnh Ngọc ánh</t>
  </si>
  <si>
    <t>Phạm Huyền Châm</t>
  </si>
  <si>
    <t>Nguyễn Thị Phương Dung</t>
  </si>
  <si>
    <t>Vũ Thị Phương Dung</t>
  </si>
  <si>
    <t>Nguyễn Văn Đáp</t>
  </si>
  <si>
    <t>Nguyễn Công Đạt</t>
  </si>
  <si>
    <t>Phạm Thị  Giang</t>
  </si>
  <si>
    <t>Nguyễn Thị Thu Hiền</t>
  </si>
  <si>
    <t>Lê Hoàng</t>
  </si>
  <si>
    <t>Nguyễn Thị Huế</t>
  </si>
  <si>
    <t>Khắc Thị Thanh Hương</t>
  </si>
  <si>
    <t>Nguyễn Thu Hương</t>
  </si>
  <si>
    <t>Mai Thị Phương Lan</t>
  </si>
  <si>
    <t>Đỗ Thị Loan</t>
  </si>
  <si>
    <t>Hà Văn Long</t>
  </si>
  <si>
    <t>Nguyễn Thị Kim Mai</t>
  </si>
  <si>
    <t>Vũ Hải Nam</t>
  </si>
  <si>
    <t>Nguyễn Thu Nga</t>
  </si>
  <si>
    <t>Ngô Minh Nguyệt</t>
  </si>
  <si>
    <t>Đinh Văn Nhạc</t>
  </si>
  <si>
    <t>Lê Thị Bích Phương</t>
  </si>
  <si>
    <t>Dương Phú Thảo</t>
  </si>
  <si>
    <t>Trần Thị Thơm</t>
  </si>
  <si>
    <t>Phạm Minh Thuý</t>
  </si>
  <si>
    <t>Thái Anh Thư</t>
  </si>
  <si>
    <t>Đỗ Xuân Trung</t>
  </si>
  <si>
    <t>Phạm Tuấn Trung</t>
  </si>
  <si>
    <t>Nguyễn Thị Tú</t>
  </si>
  <si>
    <t>Nguyễn Huy Anh Tuấn</t>
  </si>
  <si>
    <t>Lê Trạc Vương</t>
  </si>
  <si>
    <t>Phan Thị Hải Yến</t>
  </si>
  <si>
    <t>Phạm Thị Anh</t>
  </si>
  <si>
    <t>Nhữ Thị Anh</t>
  </si>
  <si>
    <t>Phan Thị Anh</t>
  </si>
  <si>
    <t>Hà Thị Quỳnh Chi</t>
  </si>
  <si>
    <t>Đoàn Thị Hồng Chiên</t>
  </si>
  <si>
    <t>Hạ Thị Kim Cúc</t>
  </si>
  <si>
    <t>Đoàn Thị Hà</t>
  </si>
  <si>
    <t>Lý Thị  Hằng</t>
  </si>
  <si>
    <t>Phạm Thị Hằng</t>
  </si>
  <si>
    <t>Trần Thị Thanh Huyền</t>
  </si>
  <si>
    <t>Võ Thị Ngọc Hương</t>
  </si>
  <si>
    <t>Từ Thị Hường</t>
  </si>
  <si>
    <t>Lê Thị Thùy Linh</t>
  </si>
  <si>
    <t>Bùi Quang Long</t>
  </si>
  <si>
    <t>Nguyễn Thanh Ly</t>
  </si>
  <si>
    <t>Cao Văn Minh</t>
  </si>
  <si>
    <t>Bùi Thái Nguyên</t>
  </si>
  <si>
    <t>Nguyễn Văn Ninh</t>
  </si>
  <si>
    <t>Nguyễn Thị Minh Phú</t>
  </si>
  <si>
    <t>Phạm Thị Phương</t>
  </si>
  <si>
    <t>Lê Thị Quý</t>
  </si>
  <si>
    <t>Nguyễn Thị Kim Sáu</t>
  </si>
  <si>
    <t>Phạm Trí Tài</t>
  </si>
  <si>
    <t>Nguyễn Ngọc Thanh</t>
  </si>
  <si>
    <t>Vương Thị Thùy</t>
  </si>
  <si>
    <t>Nguyễn Văn Thường</t>
  </si>
  <si>
    <t>Hoàng Thị Trang</t>
  </si>
  <si>
    <t>Ngô Thị Kiều Trang</t>
  </si>
  <si>
    <t>Nguyễn Văn Trình</t>
  </si>
  <si>
    <t>Lương Thị Tươi</t>
  </si>
  <si>
    <t>Giản Thị Xuyến</t>
  </si>
  <si>
    <t>Nguyễn Thị Hoè</t>
  </si>
  <si>
    <t>Vũ Hồng Mai</t>
  </si>
  <si>
    <t>Đoàn Văn  Nam</t>
  </si>
  <si>
    <t>Lương Thị Dung</t>
  </si>
  <si>
    <t>Tạ Văn Tác</t>
  </si>
  <si>
    <t>Phạm Thị Thuý</t>
  </si>
  <si>
    <t>Phạm Thị Vân</t>
  </si>
  <si>
    <t>Trịnh Thuý An</t>
  </si>
  <si>
    <t>Kiều Thị Ngọc Anh</t>
  </si>
  <si>
    <t>Lê Thị Lan Anh</t>
  </si>
  <si>
    <t>Nguyễn Thị Thuỳ Dung</t>
  </si>
  <si>
    <t>Đào Thu Hà</t>
  </si>
  <si>
    <t>Lương Thu Hà</t>
  </si>
  <si>
    <t>Đinh Thị Thanh Hải</t>
  </si>
  <si>
    <t>Dương Thị Thu Hiền</t>
  </si>
  <si>
    <t>Dương Thị Hoa</t>
  </si>
  <si>
    <t>Nguyễn Thị Minh Hòa</t>
  </si>
  <si>
    <t>Nguyễn Thị Thanh Hòa</t>
  </si>
  <si>
    <t>Trịnh Thị Hòa</t>
  </si>
  <si>
    <t>Đặng Thị Huệ</t>
  </si>
  <si>
    <t>Hoàng Văn Hùng</t>
  </si>
  <si>
    <t>Nguyễn Thị Mai Hương</t>
  </si>
  <si>
    <t>Vũ Thị Hương</t>
  </si>
  <si>
    <t>Bùi Thị Ngọc Lan</t>
  </si>
  <si>
    <t>Đỗ Thị Lan</t>
  </si>
  <si>
    <t>Trần Thị Diệu Linh</t>
  </si>
  <si>
    <t>Nguyễn Thị Ngọc</t>
  </si>
  <si>
    <t>Vũ Thị Ngọc</t>
  </si>
  <si>
    <t>Trần Thị Nhâm</t>
  </si>
  <si>
    <t>Lê Thị Hồng Nhung</t>
  </si>
  <si>
    <t>Trân Văn Nội</t>
  </si>
  <si>
    <t>Nguyễn Hồng Phong</t>
  </si>
  <si>
    <t>Phạm Thị Thu  Phương</t>
  </si>
  <si>
    <t>Vũ Thị Phương</t>
  </si>
  <si>
    <t>Lương Hoàng Quý</t>
  </si>
  <si>
    <t>Nguyễn Huy Thân</t>
  </si>
  <si>
    <t>Ngô Thị Thuỳ</t>
  </si>
  <si>
    <t>Hoàng Thị Thu Thuỷ</t>
  </si>
  <si>
    <t>Phương Thị Thu Thủy</t>
  </si>
  <si>
    <t>Đinh Công Tuấn</t>
  </si>
  <si>
    <t>Lưu Thị Yến</t>
  </si>
  <si>
    <t>Lê Thị Thu Hằng</t>
  </si>
  <si>
    <t>Đỗ Thị Hảo</t>
  </si>
  <si>
    <t>Nguyễn Thị Huyền</t>
  </si>
  <si>
    <t>Lã Thị Thu Hà</t>
  </si>
  <si>
    <t>Nguyễn Thị Vân</t>
  </si>
  <si>
    <t>Lê Thị La</t>
  </si>
  <si>
    <t>Nguyễn Thị Phượng</t>
  </si>
  <si>
    <t>Lê Thị Hòa</t>
  </si>
  <si>
    <t>Nguyễn Chí Hiếu</t>
  </si>
  <si>
    <t>Nguyễn Thị Bốn</t>
  </si>
  <si>
    <t>Đỗ Thị Thanh Hoa</t>
  </si>
  <si>
    <t>Nguyễn Tuấn Phong</t>
  </si>
  <si>
    <t>Trần Thị Phương Thanh</t>
  </si>
  <si>
    <t>Tạ Ngọc Anh</t>
  </si>
  <si>
    <t>Phạm Đình Chiến</t>
  </si>
  <si>
    <t>Mạc Thị Kim Cúc</t>
  </si>
  <si>
    <t>Bùi Thị Thu Hà</t>
  </si>
  <si>
    <t>Trần Thu Hà</t>
  </si>
  <si>
    <t>Lê Thuý Hằng</t>
  </si>
  <si>
    <t>Phan Thị  Huyền</t>
  </si>
  <si>
    <t>Nguyễn Thị Thanh Hương</t>
  </si>
  <si>
    <t>Phạm Thị Hương</t>
  </si>
  <si>
    <t>Vũ Thị Lương</t>
  </si>
  <si>
    <t>Nguyễn Thị Mùi</t>
  </si>
  <si>
    <t>Nguyễn Hải Nam</t>
  </si>
  <si>
    <t>Bạch Quỳnh Nga</t>
  </si>
  <si>
    <t>Phạm Thị  Nga</t>
  </si>
  <si>
    <t>Trần Thị Nga</t>
  </si>
  <si>
    <t>Nguyễn Văn Ngọc</t>
  </si>
  <si>
    <t>Trần Thị Tâm</t>
  </si>
  <si>
    <t>Phạm Thị Thêu</t>
  </si>
  <si>
    <t>Nguyễn Thị Thoa</t>
  </si>
  <si>
    <t>Công Chung Thuỷ</t>
  </si>
  <si>
    <t>Đỗ Thị Thuý</t>
  </si>
  <si>
    <t>Hoàng Thị Bích Thủy</t>
  </si>
  <si>
    <t>Phạm Thị Thanh Thủy</t>
  </si>
  <si>
    <t>Tôn Nữ Hoàng Trang</t>
  </si>
  <si>
    <t>Lê Văn Trung</t>
  </si>
  <si>
    <t>Lê Văn Tuấn</t>
  </si>
  <si>
    <t>Dương Hoài ý</t>
  </si>
  <si>
    <t>Đỗ Thị Vân Anh</t>
  </si>
  <si>
    <t>Đỗ Thùy Anh</t>
  </si>
  <si>
    <t>Hoàng Giang Quỳnh Anh</t>
  </si>
  <si>
    <t>Phạm Thị Vân Anh</t>
  </si>
  <si>
    <t>Lương Thị Mai Băng</t>
  </si>
  <si>
    <t>Trần Thị Bổng</t>
  </si>
  <si>
    <t>Nguyễn Thị Yến  Chi</t>
  </si>
  <si>
    <t>Phạm Phương Chi</t>
  </si>
  <si>
    <t>Trần Thị Cúc</t>
  </si>
  <si>
    <t>Bế Thị Dịu</t>
  </si>
  <si>
    <t>Trần Thị Kim Dung</t>
  </si>
  <si>
    <t>Vương Thị Dung</t>
  </si>
  <si>
    <t>Nguyễn Hải Đăng</t>
  </si>
  <si>
    <t>Trần Công Đức</t>
  </si>
  <si>
    <t>Nguyễn Thị Hương Giang</t>
  </si>
  <si>
    <t>Nguyễn Thị Thu Giang</t>
  </si>
  <si>
    <t>Nguyễn Thị Yên Hà</t>
  </si>
  <si>
    <t>Phạm Thị Thanh Hà</t>
  </si>
  <si>
    <t>Lã Thị Thanh Hằng</t>
  </si>
  <si>
    <t>Tạ Việt Hằng</t>
  </si>
  <si>
    <t>Đỗ Thị Hiên</t>
  </si>
  <si>
    <t>Hoàng Thị Hiên</t>
  </si>
  <si>
    <t>Trần Thanh Hiền</t>
  </si>
  <si>
    <t>Lê Thị Hoa</t>
  </si>
  <si>
    <t>Trịnh Thị Phương Hoa</t>
  </si>
  <si>
    <t>Đào Thị Huệ</t>
  </si>
  <si>
    <t>Vũ Đức Huy</t>
  </si>
  <si>
    <t>Đỗ Thanh Huyền</t>
  </si>
  <si>
    <t>Lương Thu Hương</t>
  </si>
  <si>
    <t>Phạm Thị Thu Hương</t>
  </si>
  <si>
    <t>Trần Thị Minh Hương</t>
  </si>
  <si>
    <t>Trịnh Thu Hương</t>
  </si>
  <si>
    <t>Bùi Thị Hồng Liên</t>
  </si>
  <si>
    <t>Phan Bích Liên</t>
  </si>
  <si>
    <t>Trần Lê Bảo Long</t>
  </si>
  <si>
    <t>Phạm Thị Thanh Mai</t>
  </si>
  <si>
    <t>Tô Thị Quỳnh Mai</t>
  </si>
  <si>
    <t>Nguyễn Đức Minh</t>
  </si>
  <si>
    <t>Nguyễn Văn  Minh</t>
  </si>
  <si>
    <t>Nguyễn Thị Thúy Nga</t>
  </si>
  <si>
    <t>Lường Thị ánh Ngọc</t>
  </si>
  <si>
    <t>Phạm Minh Ngọc</t>
  </si>
  <si>
    <t>Phạm Thị Hồng Ngọc</t>
  </si>
  <si>
    <t>Lã Thị Minh Nguyệt</t>
  </si>
  <si>
    <t>Đinh Thị Nhàn</t>
  </si>
  <si>
    <t>Nguyễn Thị Thanh Nhàn</t>
  </si>
  <si>
    <t>Bùi Thị Nhung</t>
  </si>
  <si>
    <t>Lê Thị Cẩm Nhung</t>
  </si>
  <si>
    <t>Nguyễn Văn Phương</t>
  </si>
  <si>
    <t>Trịnh Thị Phượng</t>
  </si>
  <si>
    <t>Mai Thị Lệ Quyên</t>
  </si>
  <si>
    <t>Hoàng Thị Quỳnh</t>
  </si>
  <si>
    <t>Lương Thị Sim</t>
  </si>
  <si>
    <t>Hà Huy Thích</t>
  </si>
  <si>
    <t>Thái Thị Cẩm Thơ</t>
  </si>
  <si>
    <t>Nguyễn Hoài Thu</t>
  </si>
  <si>
    <t>Nguyễn Thị Thanh Thùy</t>
  </si>
  <si>
    <t>Ngô Thị Thanh Thủy</t>
  </si>
  <si>
    <t>Nguyễn Thị Thúy</t>
  </si>
  <si>
    <t>Trương Hồng Thúy</t>
  </si>
  <si>
    <t>Nguyễn Danh Thực</t>
  </si>
  <si>
    <t>Trần Thị Thanh Tình</t>
  </si>
  <si>
    <t>Đỗ Thu Trang</t>
  </si>
  <si>
    <t>Nguyễn Thị  Trang</t>
  </si>
  <si>
    <t>Vũ Ngọc Trang</t>
  </si>
  <si>
    <t>Trần Thị Bạch Tuyết</t>
  </si>
  <si>
    <t>Lê Khánh  Vân</t>
  </si>
  <si>
    <t>Phạm Thị  Xuyến</t>
  </si>
  <si>
    <t>Hoàng Hải Yến</t>
  </si>
  <si>
    <t>Trịnh Thị Thuỳ Dung</t>
  </si>
  <si>
    <t>Bùi Văn Đề</t>
  </si>
  <si>
    <t>Nguyễn Thu Hà</t>
  </si>
  <si>
    <t>Trần Văn Hào</t>
  </si>
  <si>
    <t>Dương Thanh Hiền</t>
  </si>
  <si>
    <t>Vũ Thị Hiền</t>
  </si>
  <si>
    <t>Phạm Thị Thanh Hoa</t>
  </si>
  <si>
    <t>Nguyễn Thị Ngọc Huế</t>
  </si>
  <si>
    <t>Hoàng Thị Mai Huyên</t>
  </si>
  <si>
    <t>Trịnh Thị Huyền</t>
  </si>
  <si>
    <t>Đào Thị Hương</t>
  </si>
  <si>
    <t>Lê Thị Lý</t>
  </si>
  <si>
    <t>Tường Duy Mạnh</t>
  </si>
  <si>
    <t>Trịnh Thị Trà My</t>
  </si>
  <si>
    <t>Trần Thị Thu Ngân</t>
  </si>
  <si>
    <t>Nghiêm Thị Quỳnh Phương</t>
  </si>
  <si>
    <t>Trần Kiều Quỳnh</t>
  </si>
  <si>
    <t>Vũ Thị Bích Thảo</t>
  </si>
  <si>
    <t>Hà Thị Ngọc Thịnh</t>
  </si>
  <si>
    <t>Ma Thu Thuỷ</t>
  </si>
  <si>
    <t>Lê Thị Thương</t>
  </si>
  <si>
    <t>Vũ Văn Toàn</t>
  </si>
  <si>
    <t>Dương Thu Trang</t>
  </si>
  <si>
    <t>Phan Thành Trung</t>
  </si>
  <si>
    <t>Trần Văn  Ước</t>
  </si>
  <si>
    <t>Nguyễn Hải Yến</t>
  </si>
  <si>
    <t xml:space="preserve">     ĐẠI HỌC QUỐC GIA HÀ NỘI</t>
  </si>
  <si>
    <t>Tr­êng §¹i häc KHXH&amp;NV</t>
  </si>
  <si>
    <t>DANH SÁCH NỢ HỌC PHÍ CẬP NHẬT ĐẾN 18H NGÀY 12/9/2014</t>
  </si>
  <si>
    <t>TT</t>
  </si>
  <si>
    <t>MSV</t>
  </si>
  <si>
    <t>Họ và tên</t>
  </si>
  <si>
    <t>Khoa/Ngành</t>
  </si>
  <si>
    <t>Số tiền</t>
  </si>
  <si>
    <t>Số tài khoản</t>
  </si>
  <si>
    <t>Báo chí &amp; TT</t>
  </si>
  <si>
    <t>Công tác Xã hội</t>
  </si>
  <si>
    <t>Du lịch học</t>
  </si>
  <si>
    <t>Đông phương học</t>
  </si>
  <si>
    <t>Quản lý KH&amp;CN</t>
  </si>
  <si>
    <t>Khoa học Chính trị</t>
  </si>
  <si>
    <t>Lịch sử</t>
  </si>
  <si>
    <t>Lưu trữ học &amp; QTVP</t>
  </si>
  <si>
    <t>Nhân học</t>
  </si>
  <si>
    <t>Ngôn ngữ học</t>
  </si>
  <si>
    <t>Quốc tế học</t>
  </si>
  <si>
    <t>Tâm lý học</t>
  </si>
  <si>
    <t>Triết học</t>
  </si>
  <si>
    <t>Thông tin Thư viện</t>
  </si>
  <si>
    <t>Văn học</t>
  </si>
  <si>
    <t>Xã hội học</t>
  </si>
  <si>
    <t>Khoa học Quản lý</t>
  </si>
  <si>
    <t>ĐCQT</t>
  </si>
  <si>
    <t>Ngày sinh</t>
  </si>
  <si>
    <t>Ghi chú</t>
  </si>
  <si>
    <t>Tổng cộng</t>
  </si>
  <si>
    <t xml:space="preserve">DANH SÁCH HỌC PHÍ CAO HỌC KHÓA QH-2013-X </t>
  </si>
  <si>
    <t>gia hạn 30/9/2014</t>
  </si>
  <si>
    <t>DANH SÁCH HỌC PHÍ CAO HỌC KHÓA QH-2013-X CẬP NHẬT ĐẾN 21/11/2014</t>
  </si>
  <si>
    <t>gia hạn 30/9/2015</t>
  </si>
  <si>
    <t>DANH SÁCH HỌC PHÍ CAO HỌC KHÓA QH-2013-X CẬP NHẬT ĐẾN 26/11/2014</t>
  </si>
  <si>
    <t>DANH SÁCH HỌC PHÍ CAO HỌC KHÓA QH-2013-X CẬP NHẬT ĐẾN 27/11/2014</t>
  </si>
  <si>
    <t>DANH SÁCH HỌC PHÍ CAO HỌC KHÓA QH-2013-X CẬP NHẬT ĐẾN 02/12/2014</t>
  </si>
  <si>
    <t>DANH SÁCH HỌC PHÍ CAO HỌC KHÓA QH-2013-X CẬP NHẬT ĐẾN 09/12/2014</t>
  </si>
  <si>
    <t>DANH SÁCH HỌC PHÍ CAO HỌC KHÓA QH-2013-X CẬP NHẬT ĐẾN 10/12/2014</t>
  </si>
  <si>
    <t>gia hạn 28/5/2015</t>
  </si>
  <si>
    <t>gia hạn 15/01/2015</t>
  </si>
  <si>
    <t>DANH SÁCH NỢ HỌC PHÍ CAO HỌC KHÓA QH-2013-X CẬP NHẬT ĐẾN 12/12/2014</t>
  </si>
</sst>
</file>

<file path=xl/styles.xml><?xml version="1.0" encoding="utf-8"?>
<styleSheet xmlns="http://schemas.openxmlformats.org/spreadsheetml/2006/main">
  <numFmts count="1">
    <numFmt numFmtId="164" formatCode="mm/dd/yy;@"/>
  </numFmts>
  <fonts count="12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.VnTimeH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b/>
      <sz val="13"/>
      <name val="Times New Roman"/>
      <family val="1"/>
    </font>
    <font>
      <sz val="13"/>
      <color theme="1"/>
      <name val="Times New Roman"/>
      <family val="1"/>
    </font>
    <font>
      <sz val="13"/>
      <color theme="1"/>
      <name val="Calibri"/>
      <family val="2"/>
      <scheme val="minor"/>
    </font>
    <font>
      <sz val="13"/>
      <name val="Times New Roman"/>
      <family val="1"/>
    </font>
    <font>
      <b/>
      <sz val="13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0" borderId="0" xfId="0" applyNumberFormat="1"/>
    <xf numFmtId="14" fontId="0" fillId="0" borderId="0" xfId="0" applyNumberFormat="1"/>
    <xf numFmtId="3" fontId="0" fillId="0" borderId="0" xfId="0" applyNumberFormat="1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/>
    <xf numFmtId="0" fontId="4" fillId="0" borderId="1" xfId="0" applyFont="1" applyBorder="1" applyAlignment="1">
      <alignment horizontal="center"/>
    </xf>
    <xf numFmtId="1" fontId="0" fillId="0" borderId="0" xfId="0" applyNumberFormat="1"/>
    <xf numFmtId="1" fontId="6" fillId="0" borderId="1" xfId="0" applyNumberFormat="1" applyFont="1" applyBorder="1" applyAlignment="1"/>
    <xf numFmtId="0" fontId="7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" fontId="10" fillId="0" borderId="2" xfId="0" applyNumberFormat="1" applyFont="1" applyBorder="1" applyAlignment="1"/>
    <xf numFmtId="49" fontId="8" fillId="0" borderId="4" xfId="0" applyNumberFormat="1" applyFont="1" applyBorder="1"/>
    <xf numFmtId="0" fontId="8" fillId="0" borderId="4" xfId="0" applyFont="1" applyBorder="1"/>
    <xf numFmtId="14" fontId="8" fillId="0" borderId="4" xfId="0" applyNumberFormat="1" applyFont="1" applyBorder="1"/>
    <xf numFmtId="3" fontId="8" fillId="0" borderId="4" xfId="0" applyNumberFormat="1" applyFont="1" applyBorder="1"/>
    <xf numFmtId="1" fontId="8" fillId="0" borderId="4" xfId="0" applyNumberFormat="1" applyFont="1" applyBorder="1"/>
    <xf numFmtId="49" fontId="8" fillId="0" borderId="2" xfId="0" applyNumberFormat="1" applyFont="1" applyBorder="1"/>
    <xf numFmtId="0" fontId="8" fillId="0" borderId="2" xfId="0" applyFont="1" applyBorder="1"/>
    <xf numFmtId="14" fontId="8" fillId="0" borderId="2" xfId="0" applyNumberFormat="1" applyFont="1" applyBorder="1"/>
    <xf numFmtId="3" fontId="8" fillId="0" borderId="2" xfId="0" applyNumberFormat="1" applyFont="1" applyBorder="1"/>
    <xf numFmtId="1" fontId="8" fillId="0" borderId="2" xfId="0" applyNumberFormat="1" applyFont="1" applyBorder="1"/>
    <xf numFmtId="49" fontId="8" fillId="0" borderId="3" xfId="0" applyNumberFormat="1" applyFont="1" applyBorder="1"/>
    <xf numFmtId="0" fontId="8" fillId="0" borderId="3" xfId="0" applyFont="1" applyBorder="1"/>
    <xf numFmtId="14" fontId="8" fillId="0" borderId="3" xfId="0" applyNumberFormat="1" applyFont="1" applyBorder="1"/>
    <xf numFmtId="3" fontId="8" fillId="0" borderId="3" xfId="0" applyNumberFormat="1" applyFont="1" applyBorder="1"/>
    <xf numFmtId="1" fontId="8" fillId="0" borderId="3" xfId="0" applyNumberFormat="1" applyFont="1" applyBorder="1"/>
    <xf numFmtId="0" fontId="11" fillId="0" borderId="1" xfId="0" applyFont="1" applyBorder="1"/>
    <xf numFmtId="3" fontId="11" fillId="0" borderId="1" xfId="0" applyNumberFormat="1" applyFont="1" applyBorder="1"/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an%20anh/hoc%20phi%20cao%20hoc/tai%20khoan%20khoa%202013/So%20Tai%20khoa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ngan%20hang%20thu/hoc%20phi%2028.11-2.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ngan%20hang%20thu/hoc%20phi%203.12-5.12%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h"/>
      <sheetName val="ncs"/>
    </sheetNames>
    <sheetDataSet>
      <sheetData sheetId="0">
        <row r="6">
          <cell r="B6" t="str">
            <v>13033001</v>
          </cell>
          <cell r="C6" t="str">
            <v>DƯƠNG THỊ HẢI ANH</v>
          </cell>
        </row>
        <row r="7">
          <cell r="B7" t="str">
            <v>13033002</v>
          </cell>
          <cell r="C7" t="str">
            <v>Hà Tuấn Anh</v>
          </cell>
        </row>
        <row r="8">
          <cell r="B8" t="str">
            <v>13033003</v>
          </cell>
          <cell r="C8" t="str">
            <v>NGUYỄN THỊ ANH</v>
          </cell>
        </row>
        <row r="9">
          <cell r="B9" t="str">
            <v>13033004</v>
          </cell>
          <cell r="C9" t="str">
            <v>Nguyễn Tuấn Anh</v>
          </cell>
        </row>
        <row r="10">
          <cell r="B10" t="str">
            <v>13033005</v>
          </cell>
          <cell r="C10" t="str">
            <v>Trần Thị Huyền Châm</v>
          </cell>
        </row>
        <row r="11">
          <cell r="B11" t="str">
            <v>13033006</v>
          </cell>
          <cell r="C11" t="str">
            <v>Nguyễn Thị Huyền Chinh</v>
          </cell>
        </row>
        <row r="12">
          <cell r="B12" t="str">
            <v>13033007</v>
          </cell>
          <cell r="C12" t="str">
            <v>TRƯƠNG THỊ HƯƠNG DIỄM</v>
          </cell>
        </row>
        <row r="13">
          <cell r="B13" t="str">
            <v>13033008</v>
          </cell>
          <cell r="C13" t="str">
            <v>Nguyễn Thị Dung</v>
          </cell>
        </row>
        <row r="14">
          <cell r="B14" t="str">
            <v>13033009</v>
          </cell>
          <cell r="C14" t="str">
            <v>Phạm Thị Thuỳ Dung</v>
          </cell>
        </row>
        <row r="15">
          <cell r="B15" t="str">
            <v>13033011</v>
          </cell>
          <cell r="C15" t="str">
            <v>Lại Hoàng Dũng</v>
          </cell>
        </row>
        <row r="16">
          <cell r="B16" t="str">
            <v>13033012</v>
          </cell>
          <cell r="C16" t="str">
            <v>Phạm Thị Hồng Giang</v>
          </cell>
        </row>
        <row r="17">
          <cell r="B17" t="str">
            <v>13033013</v>
          </cell>
          <cell r="C17" t="str">
            <v>Lê Thanh Hà</v>
          </cell>
        </row>
        <row r="18">
          <cell r="B18" t="str">
            <v>13033014</v>
          </cell>
          <cell r="C18" t="str">
            <v>Lê Thị Thúy Hà</v>
          </cell>
        </row>
        <row r="19">
          <cell r="B19" t="str">
            <v>13033015</v>
          </cell>
          <cell r="C19" t="str">
            <v>Mai Thị Thanh Hà</v>
          </cell>
        </row>
        <row r="20">
          <cell r="B20" t="str">
            <v>13033016</v>
          </cell>
          <cell r="C20" t="str">
            <v>Nguyễn Thanh Hà</v>
          </cell>
        </row>
        <row r="21">
          <cell r="B21" t="str">
            <v>13033017</v>
          </cell>
          <cell r="C21" t="str">
            <v>Đỗ Văn Hải</v>
          </cell>
        </row>
        <row r="22">
          <cell r="B22" t="str">
            <v>13033018</v>
          </cell>
          <cell r="C22" t="str">
            <v>Nguyễn Thị Thúy Hằng</v>
          </cell>
        </row>
        <row r="23">
          <cell r="B23" t="str">
            <v>13033019</v>
          </cell>
          <cell r="C23" t="str">
            <v>DƯƠNG HỒNG HẠNH</v>
          </cell>
        </row>
        <row r="24">
          <cell r="B24" t="str">
            <v>13033020</v>
          </cell>
          <cell r="C24" t="str">
            <v>Nguyễn Hồng Hạnh</v>
          </cell>
        </row>
        <row r="25">
          <cell r="B25" t="str">
            <v>13033021</v>
          </cell>
          <cell r="C25" t="str">
            <v>ĐÀO THỊ HIỀN</v>
          </cell>
        </row>
        <row r="26">
          <cell r="B26" t="str">
            <v>13033022</v>
          </cell>
          <cell r="C26" t="str">
            <v>Phan Thị Thu Hiền</v>
          </cell>
        </row>
        <row r="27">
          <cell r="B27" t="str">
            <v>13033023</v>
          </cell>
          <cell r="C27" t="str">
            <v>Nguyễn Quang  Hiếu</v>
          </cell>
        </row>
        <row r="28">
          <cell r="B28" t="str">
            <v>13033024</v>
          </cell>
          <cell r="C28" t="str">
            <v>TÒNG THỊ HÍNH</v>
          </cell>
        </row>
        <row r="29">
          <cell r="B29" t="str">
            <v>13033025</v>
          </cell>
          <cell r="C29" t="str">
            <v>NGUYỄN THỊ HOA</v>
          </cell>
        </row>
        <row r="30">
          <cell r="B30" t="str">
            <v>13033026</v>
          </cell>
          <cell r="C30" t="str">
            <v>HOÀNG THỊ HOÀI</v>
          </cell>
        </row>
        <row r="31">
          <cell r="B31" t="str">
            <v>13033027</v>
          </cell>
          <cell r="C31" t="str">
            <v>Trương Thị Hợp</v>
          </cell>
        </row>
        <row r="32">
          <cell r="B32" t="str">
            <v>13033028</v>
          </cell>
          <cell r="C32" t="str">
            <v>Nguyễn Thuận Huế</v>
          </cell>
        </row>
        <row r="33">
          <cell r="B33" t="str">
            <v>13033029</v>
          </cell>
          <cell r="C33" t="str">
            <v>Đỗ Mạnh Hưng</v>
          </cell>
        </row>
        <row r="34">
          <cell r="B34" t="str">
            <v>13033030</v>
          </cell>
          <cell r="C34" t="str">
            <v>NGUYỄN THỊ THU HUYỀN</v>
          </cell>
        </row>
        <row r="35">
          <cell r="B35" t="str">
            <v>13033031</v>
          </cell>
          <cell r="C35" t="str">
            <v>NGUYỄN THU HUYỀN</v>
          </cell>
        </row>
        <row r="36">
          <cell r="B36" t="str">
            <v>13033032</v>
          </cell>
          <cell r="C36" t="str">
            <v>TRẦN KIM HUYỀN</v>
          </cell>
        </row>
        <row r="37">
          <cell r="B37" t="str">
            <v>13033033</v>
          </cell>
          <cell r="C37" t="str">
            <v>Phạm Thị Là</v>
          </cell>
        </row>
        <row r="38">
          <cell r="B38" t="str">
            <v>13033034</v>
          </cell>
          <cell r="C38" t="str">
            <v>CHU MỸ LAN</v>
          </cell>
        </row>
        <row r="39">
          <cell r="B39" t="str">
            <v>13033035</v>
          </cell>
          <cell r="C39" t="str">
            <v>ĐẶNG THÚY LAN</v>
          </cell>
        </row>
        <row r="40">
          <cell r="B40" t="str">
            <v>13033037</v>
          </cell>
          <cell r="C40" t="str">
            <v>HOÀNG THỊ LIỄU</v>
          </cell>
        </row>
        <row r="41">
          <cell r="B41" t="str">
            <v>13033038</v>
          </cell>
          <cell r="C41" t="str">
            <v>Vũ Thị Thuỳ Linh</v>
          </cell>
        </row>
        <row r="42">
          <cell r="B42" t="str">
            <v>13033039</v>
          </cell>
          <cell r="C42" t="str">
            <v>ĐẶNG HẢI LỘC</v>
          </cell>
        </row>
        <row r="43">
          <cell r="B43" t="str">
            <v>13033040</v>
          </cell>
          <cell r="C43" t="str">
            <v>PHẠM HƯƠNG LY</v>
          </cell>
        </row>
        <row r="44">
          <cell r="B44" t="str">
            <v>13033041</v>
          </cell>
          <cell r="C44" t="str">
            <v>HOÀNG THỊ XUÂN LÝ</v>
          </cell>
        </row>
        <row r="45">
          <cell r="B45" t="str">
            <v>13033042</v>
          </cell>
          <cell r="C45" t="str">
            <v>Hà Thị Ngần</v>
          </cell>
        </row>
        <row r="46">
          <cell r="B46" t="str">
            <v>13033043</v>
          </cell>
          <cell r="C46" t="str">
            <v>Vương Tú Ngọc</v>
          </cell>
        </row>
        <row r="47">
          <cell r="B47" t="str">
            <v>13033044</v>
          </cell>
          <cell r="C47" t="str">
            <v>Đinh Thị Nhung</v>
          </cell>
        </row>
        <row r="48">
          <cell r="B48" t="str">
            <v>13033045</v>
          </cell>
          <cell r="C48" t="str">
            <v>Lê Thị Nhung</v>
          </cell>
        </row>
        <row r="49">
          <cell r="B49" t="str">
            <v>13033046</v>
          </cell>
          <cell r="C49" t="str">
            <v>HOÀNG VĂN PHONG</v>
          </cell>
        </row>
        <row r="50">
          <cell r="B50" t="str">
            <v>13033047</v>
          </cell>
          <cell r="C50" t="str">
            <v>LÊ MINH PHƯƠNG</v>
          </cell>
        </row>
        <row r="51">
          <cell r="B51" t="str">
            <v>13033048</v>
          </cell>
          <cell r="C51" t="str">
            <v>ĐINH THỊ PHƯỢNG</v>
          </cell>
        </row>
        <row r="52">
          <cell r="B52" t="str">
            <v>13033049</v>
          </cell>
          <cell r="C52" t="str">
            <v>Nguyễn Thị Minh Phượng</v>
          </cell>
        </row>
        <row r="53">
          <cell r="B53" t="str">
            <v>13033050</v>
          </cell>
          <cell r="C53" t="str">
            <v>Đỗ Thị Quyên</v>
          </cell>
        </row>
        <row r="54">
          <cell r="B54" t="str">
            <v>13033051</v>
          </cell>
          <cell r="C54" t="str">
            <v>TRẦN THỊ QUYÊN</v>
          </cell>
        </row>
        <row r="55">
          <cell r="B55" t="str">
            <v>13033052</v>
          </cell>
          <cell r="C55" t="str">
            <v>THIỀU THU QUỲNH</v>
          </cell>
        </row>
        <row r="56">
          <cell r="B56" t="str">
            <v>13033053</v>
          </cell>
          <cell r="C56" t="str">
            <v>TRÌNH THỊ QUỲNH</v>
          </cell>
        </row>
        <row r="57">
          <cell r="B57" t="str">
            <v>13033054</v>
          </cell>
          <cell r="C57" t="str">
            <v>Nguyễn Thị Tâm</v>
          </cell>
        </row>
        <row r="58">
          <cell r="B58" t="str">
            <v>13033055</v>
          </cell>
          <cell r="C58" t="str">
            <v>Nguyễn Văn Thắng</v>
          </cell>
        </row>
        <row r="59">
          <cell r="B59" t="str">
            <v>13033056</v>
          </cell>
          <cell r="C59" t="str">
            <v>VŨ TIẾN THÀNH</v>
          </cell>
        </row>
        <row r="60">
          <cell r="B60" t="str">
            <v>13033057</v>
          </cell>
          <cell r="C60" t="str">
            <v>ĐẶNG THỊ THẢO</v>
          </cell>
        </row>
        <row r="61">
          <cell r="B61" t="str">
            <v>13033058</v>
          </cell>
          <cell r="C61" t="str">
            <v>Lê Thị Phước Thảo</v>
          </cell>
        </row>
        <row r="62">
          <cell r="B62" t="str">
            <v>13033059</v>
          </cell>
          <cell r="C62" t="str">
            <v>TRẦN THỊ THẢO</v>
          </cell>
        </row>
        <row r="63">
          <cell r="B63" t="str">
            <v>13033060</v>
          </cell>
          <cell r="C63" t="str">
            <v>VŨ ANH THƯ</v>
          </cell>
        </row>
        <row r="64">
          <cell r="B64" t="str">
            <v>13033061</v>
          </cell>
          <cell r="C64" t="str">
            <v>Đinh Thị Phương Thúy</v>
          </cell>
        </row>
        <row r="65">
          <cell r="B65" t="str">
            <v>13033062</v>
          </cell>
          <cell r="C65" t="str">
            <v>LÊ THỊ HUYỀN TRANG</v>
          </cell>
        </row>
        <row r="66">
          <cell r="B66" t="str">
            <v>13033063</v>
          </cell>
          <cell r="C66" t="str">
            <v>Nguyễn Thị Trang</v>
          </cell>
        </row>
        <row r="67">
          <cell r="B67" t="str">
            <v>13033064</v>
          </cell>
          <cell r="C67" t="str">
            <v>Nguyễn Thị Quỳnh Trang</v>
          </cell>
        </row>
        <row r="68">
          <cell r="B68" t="str">
            <v>13033065</v>
          </cell>
          <cell r="C68" t="str">
            <v>NGUYỄN VĂN TUẤN</v>
          </cell>
        </row>
        <row r="69">
          <cell r="B69" t="str">
            <v>13033066</v>
          </cell>
          <cell r="C69" t="str">
            <v>Đinh Thị Xuân</v>
          </cell>
        </row>
        <row r="70">
          <cell r="B70" t="str">
            <v>13033067</v>
          </cell>
          <cell r="C70" t="str">
            <v>Trương Thị Yến</v>
          </cell>
        </row>
        <row r="71">
          <cell r="B71" t="str">
            <v>13033068</v>
          </cell>
          <cell r="C71" t="str">
            <v>PHAN MINH CHÂU</v>
          </cell>
        </row>
        <row r="72">
          <cell r="B72" t="str">
            <v>13033069</v>
          </cell>
          <cell r="C72" t="str">
            <v>Nguyễn Thị Hằng</v>
          </cell>
        </row>
        <row r="73">
          <cell r="B73" t="str">
            <v>13033070</v>
          </cell>
          <cell r="C73" t="str">
            <v>Đỗ Thị Hạnh</v>
          </cell>
        </row>
        <row r="74">
          <cell r="B74" t="str">
            <v>13033071</v>
          </cell>
          <cell r="C74" t="str">
            <v>DƯƠNG THỊ HUỆ</v>
          </cell>
        </row>
        <row r="75">
          <cell r="B75" t="str">
            <v>13033074</v>
          </cell>
          <cell r="C75" t="str">
            <v>Trần Ngọc  Minh</v>
          </cell>
        </row>
        <row r="76">
          <cell r="B76" t="str">
            <v>13033075</v>
          </cell>
          <cell r="C76" t="str">
            <v>NGUYỄN THỊ TRANG NHUNG</v>
          </cell>
        </row>
        <row r="77">
          <cell r="B77" t="str">
            <v>13033076</v>
          </cell>
          <cell r="C77" t="str">
            <v>Phạm Hồng Nhung</v>
          </cell>
        </row>
        <row r="78">
          <cell r="B78" t="str">
            <v>13033077</v>
          </cell>
          <cell r="C78" t="str">
            <v>Phạm Thị  Nhung</v>
          </cell>
        </row>
        <row r="79">
          <cell r="B79" t="str">
            <v>13033078</v>
          </cell>
          <cell r="C79" t="str">
            <v>Lưu Thị Kim Oanh</v>
          </cell>
        </row>
        <row r="80">
          <cell r="B80" t="str">
            <v>13033079</v>
          </cell>
          <cell r="C80" t="str">
            <v>SHI SHAN</v>
          </cell>
        </row>
        <row r="81">
          <cell r="B81" t="str">
            <v>13033080</v>
          </cell>
          <cell r="C81" t="str">
            <v>Lê Hồng Thanh</v>
          </cell>
        </row>
        <row r="82">
          <cell r="B82" t="str">
            <v>13033081</v>
          </cell>
          <cell r="C82" t="str">
            <v>Nguyễn Đắc Tùng</v>
          </cell>
        </row>
        <row r="83">
          <cell r="B83" t="str">
            <v>13033082</v>
          </cell>
          <cell r="C83" t="str">
            <v>Trần Văn Bẩy</v>
          </cell>
        </row>
        <row r="84">
          <cell r="B84" t="str">
            <v>13033083</v>
          </cell>
          <cell r="C84" t="str">
            <v>TRẦN THANH BÌNH</v>
          </cell>
        </row>
        <row r="85">
          <cell r="B85" t="str">
            <v>13033084</v>
          </cell>
          <cell r="C85" t="str">
            <v>Hoàng Quốc Ca</v>
          </cell>
        </row>
        <row r="86">
          <cell r="B86" t="str">
            <v>13033085</v>
          </cell>
          <cell r="C86" t="str">
            <v>Nguyễn Duy  Chiến</v>
          </cell>
        </row>
        <row r="87">
          <cell r="B87" t="str">
            <v>13033086</v>
          </cell>
          <cell r="C87" t="str">
            <v>Lại Duy Cường</v>
          </cell>
        </row>
        <row r="88">
          <cell r="B88" t="str">
            <v>13033087</v>
          </cell>
          <cell r="C88" t="str">
            <v>Nguyễn Hải Đoàn</v>
          </cell>
        </row>
        <row r="89">
          <cell r="B89" t="str">
            <v>13033088</v>
          </cell>
          <cell r="C89" t="str">
            <v>Vũ Việt Đức</v>
          </cell>
        </row>
        <row r="90">
          <cell r="B90" t="str">
            <v>13033089</v>
          </cell>
          <cell r="C90" t="str">
            <v>Đoàn Việt Hải</v>
          </cell>
        </row>
        <row r="91">
          <cell r="B91" t="str">
            <v>13033090</v>
          </cell>
          <cell r="C91" t="str">
            <v>Nguyễn Thanh Hải</v>
          </cell>
        </row>
        <row r="92">
          <cell r="B92" t="str">
            <v>13033092</v>
          </cell>
          <cell r="C92" t="str">
            <v>Cao Huy Hiệp</v>
          </cell>
        </row>
        <row r="93">
          <cell r="B93" t="str">
            <v>13033094</v>
          </cell>
          <cell r="C93" t="str">
            <v>Nguyễn Thị Mai Lan</v>
          </cell>
        </row>
        <row r="94">
          <cell r="B94" t="str">
            <v>13033096</v>
          </cell>
          <cell r="C94" t="str">
            <v>Nguyễn Thị Tôn Linh</v>
          </cell>
        </row>
        <row r="95">
          <cell r="B95" t="str">
            <v>13033097</v>
          </cell>
          <cell r="C95" t="str">
            <v>Mai Thị Hằng Nga</v>
          </cell>
        </row>
        <row r="96">
          <cell r="B96" t="str">
            <v>13033098</v>
          </cell>
          <cell r="C96" t="str">
            <v>HOÀNG TRỌNG NGỌC</v>
          </cell>
        </row>
        <row r="97">
          <cell r="B97" t="str">
            <v>13033099</v>
          </cell>
          <cell r="C97" t="str">
            <v>Vũ Thị Minh Nguyệt</v>
          </cell>
        </row>
        <row r="98">
          <cell r="B98" t="str">
            <v>13033100</v>
          </cell>
          <cell r="C98" t="str">
            <v>Nguyễn Ngọc Nhã</v>
          </cell>
        </row>
        <row r="99">
          <cell r="B99" t="str">
            <v>13033101</v>
          </cell>
          <cell r="C99" t="str">
            <v>Nguyễn Thị Nhung</v>
          </cell>
        </row>
        <row r="100">
          <cell r="B100" t="str">
            <v>13033102</v>
          </cell>
          <cell r="C100" t="str">
            <v>Nguyễn Kiều Oanh</v>
          </cell>
        </row>
        <row r="101">
          <cell r="B101" t="str">
            <v>13033103</v>
          </cell>
          <cell r="C101" t="str">
            <v>Nguyễn Bá Phúc</v>
          </cell>
        </row>
        <row r="102">
          <cell r="B102" t="str">
            <v>13033104</v>
          </cell>
          <cell r="C102" t="str">
            <v>NGUYỄN DUY QUÝ</v>
          </cell>
        </row>
        <row r="103">
          <cell r="B103" t="str">
            <v>13033105</v>
          </cell>
          <cell r="C103" t="str">
            <v>Nguyễn Văn Sơn</v>
          </cell>
        </row>
        <row r="104">
          <cell r="B104" t="str">
            <v>13033106</v>
          </cell>
          <cell r="C104" t="str">
            <v>Nguyễn Mạnh Tiến</v>
          </cell>
        </row>
        <row r="105">
          <cell r="B105" t="str">
            <v>13033107</v>
          </cell>
          <cell r="C105" t="str">
            <v>Nguyễn Thị Huyền Trang</v>
          </cell>
        </row>
        <row r="106">
          <cell r="B106" t="str">
            <v>13033109</v>
          </cell>
          <cell r="C106" t="str">
            <v>Lã Thị Thu Hà</v>
          </cell>
        </row>
        <row r="107">
          <cell r="B107" t="str">
            <v>13033110</v>
          </cell>
          <cell r="C107" t="str">
            <v>Lê Thị Thu Hằng</v>
          </cell>
        </row>
        <row r="108">
          <cell r="B108" t="str">
            <v>13033111</v>
          </cell>
          <cell r="C108" t="str">
            <v>Đỗ Thị Hảo</v>
          </cell>
        </row>
        <row r="109">
          <cell r="B109" t="str">
            <v>13033114</v>
          </cell>
          <cell r="C109" t="str">
            <v>Lê Thị  Hòa</v>
          </cell>
        </row>
        <row r="110">
          <cell r="B110" t="str">
            <v>13033116</v>
          </cell>
          <cell r="C110" t="str">
            <v>Nguyễn Thị Huyền</v>
          </cell>
        </row>
        <row r="111">
          <cell r="B111" t="str">
            <v>13033117</v>
          </cell>
          <cell r="C111" t="str">
            <v>Lê Thị La</v>
          </cell>
        </row>
        <row r="112">
          <cell r="B112" t="str">
            <v>13033118</v>
          </cell>
          <cell r="C112" t="str">
            <v>Vũ Hồng Mai</v>
          </cell>
        </row>
        <row r="113">
          <cell r="B113" t="str">
            <v>13033119</v>
          </cell>
          <cell r="C113" t="str">
            <v>Đoàn Văn  Nam</v>
          </cell>
        </row>
        <row r="114">
          <cell r="B114" t="str">
            <v>13033121</v>
          </cell>
          <cell r="C114" t="str">
            <v>Nguyễn Thị Phượng</v>
          </cell>
        </row>
        <row r="115">
          <cell r="B115" t="str">
            <v>13033123</v>
          </cell>
          <cell r="C115" t="str">
            <v>Nguyễn Thu Trang</v>
          </cell>
        </row>
        <row r="116">
          <cell r="B116" t="str">
            <v>13033124</v>
          </cell>
          <cell r="C116" t="str">
            <v>NGUYỄN THỊ VÂN</v>
          </cell>
        </row>
        <row r="117">
          <cell r="B117" t="str">
            <v>13033125</v>
          </cell>
          <cell r="C117" t="str">
            <v>Chu Thị Thu Chinh</v>
          </cell>
        </row>
        <row r="118">
          <cell r="B118" t="str">
            <v>13033126</v>
          </cell>
          <cell r="C118" t="str">
            <v>TRẦN THỊ DUNG</v>
          </cell>
        </row>
        <row r="119">
          <cell r="B119" t="str">
            <v>13033127</v>
          </cell>
          <cell r="C119" t="str">
            <v>Ma Thị Thùy Dương</v>
          </cell>
        </row>
        <row r="120">
          <cell r="B120" t="str">
            <v>13033128</v>
          </cell>
          <cell r="C120" t="str">
            <v>Nguyễn Thị  Duyên</v>
          </cell>
        </row>
        <row r="121">
          <cell r="B121" t="str">
            <v>13033129</v>
          </cell>
          <cell r="C121" t="str">
            <v>TÔ THỊ HƯƠNG GIANG</v>
          </cell>
        </row>
        <row r="122">
          <cell r="B122" t="str">
            <v>13033130</v>
          </cell>
          <cell r="C122" t="str">
            <v>Đỗ Thị Hà</v>
          </cell>
        </row>
        <row r="123">
          <cell r="B123" t="str">
            <v>13033131</v>
          </cell>
          <cell r="C123" t="str">
            <v>Nguyễn Thị Thu Hà</v>
          </cell>
        </row>
        <row r="124">
          <cell r="B124" t="str">
            <v>13033132</v>
          </cell>
          <cell r="C124" t="str">
            <v>Lê Thị Hằng</v>
          </cell>
        </row>
        <row r="125">
          <cell r="B125" t="str">
            <v>13033133</v>
          </cell>
          <cell r="C125" t="str">
            <v>Nguyễn Thị  Hằng</v>
          </cell>
        </row>
        <row r="126">
          <cell r="B126" t="str">
            <v>13033134</v>
          </cell>
          <cell r="C126" t="str">
            <v>Lưu Thu Hiền</v>
          </cell>
        </row>
        <row r="127">
          <cell r="B127" t="str">
            <v>13033135</v>
          </cell>
          <cell r="C127" t="str">
            <v>Đặng Thị Hoàn</v>
          </cell>
        </row>
        <row r="128">
          <cell r="B128" t="str">
            <v>13033136</v>
          </cell>
          <cell r="C128" t="str">
            <v>NGUYỄN THỊ HUỆ</v>
          </cell>
        </row>
        <row r="129">
          <cell r="B129" t="str">
            <v>13033137</v>
          </cell>
          <cell r="C129" t="str">
            <v>VŨ THỊ HUỆ</v>
          </cell>
        </row>
        <row r="130">
          <cell r="B130" t="str">
            <v>13033138</v>
          </cell>
          <cell r="C130" t="str">
            <v>LÊ THANH HƯƠNG</v>
          </cell>
        </row>
        <row r="131">
          <cell r="B131" t="str">
            <v>13033139</v>
          </cell>
          <cell r="C131" t="str">
            <v>Lê Thị Huyến</v>
          </cell>
        </row>
        <row r="132">
          <cell r="B132" t="str">
            <v>13033140</v>
          </cell>
          <cell r="C132" t="str">
            <v>BÙI VĂN LÂM</v>
          </cell>
        </row>
        <row r="133">
          <cell r="B133" t="str">
            <v>13033140</v>
          </cell>
          <cell r="C133" t="str">
            <v>BÙI VĂN LÂM</v>
          </cell>
        </row>
        <row r="134">
          <cell r="B134" t="str">
            <v>13033141</v>
          </cell>
          <cell r="C134" t="str">
            <v>LÊ THỊ THÙY LIÊN</v>
          </cell>
        </row>
        <row r="135">
          <cell r="B135" t="str">
            <v>13033142</v>
          </cell>
          <cell r="C135" t="str">
            <v>Nguyễn Thị Phượng Liên</v>
          </cell>
        </row>
        <row r="136">
          <cell r="B136" t="str">
            <v>13033143</v>
          </cell>
          <cell r="C136" t="str">
            <v>Hoàng Thị Liễu</v>
          </cell>
        </row>
        <row r="137">
          <cell r="B137" t="str">
            <v>13033144</v>
          </cell>
          <cell r="C137" t="str">
            <v>Đậu Phương  Linh</v>
          </cell>
        </row>
        <row r="138">
          <cell r="B138" t="str">
            <v>13033145</v>
          </cell>
          <cell r="C138" t="str">
            <v>TRỊNH THỊ THUỲ LINH</v>
          </cell>
        </row>
        <row r="139">
          <cell r="B139" t="str">
            <v>13033146</v>
          </cell>
          <cell r="C139" t="str">
            <v>Nguyễn Thị  Loan</v>
          </cell>
        </row>
        <row r="140">
          <cell r="B140" t="str">
            <v>13033147</v>
          </cell>
          <cell r="C140" t="str">
            <v>CAO THỊ MAI</v>
          </cell>
        </row>
        <row r="141">
          <cell r="B141" t="str">
            <v>13033148</v>
          </cell>
          <cell r="C141" t="str">
            <v>Nguyễn Hiền Minh</v>
          </cell>
        </row>
        <row r="142">
          <cell r="B142" t="str">
            <v>13033149</v>
          </cell>
          <cell r="C142" t="str">
            <v>Ngô Thu Trà My</v>
          </cell>
        </row>
        <row r="143">
          <cell r="B143" t="str">
            <v>13033150</v>
          </cell>
          <cell r="C143" t="str">
            <v>TRẦN TUYẾT NGÂN</v>
          </cell>
        </row>
        <row r="144">
          <cell r="B144" t="str">
            <v>13033151</v>
          </cell>
          <cell r="C144" t="str">
            <v>Lê Minh Ngọc</v>
          </cell>
        </row>
        <row r="145">
          <cell r="B145" t="str">
            <v>13033152</v>
          </cell>
          <cell r="C145" t="str">
            <v>Nguyễn Thị Nguyệt</v>
          </cell>
        </row>
        <row r="146">
          <cell r="B146" t="str">
            <v>13033153</v>
          </cell>
          <cell r="C146" t="str">
            <v>Dương Thị Phương</v>
          </cell>
        </row>
        <row r="147">
          <cell r="B147" t="str">
            <v>13033154</v>
          </cell>
          <cell r="C147" t="str">
            <v>NGUYỄN MINH PHƯƠNG</v>
          </cell>
        </row>
        <row r="148">
          <cell r="B148" t="str">
            <v>13033155</v>
          </cell>
          <cell r="C148" t="str">
            <v>TRẦN THỊ PHƯƠNG</v>
          </cell>
        </row>
        <row r="149">
          <cell r="B149" t="str">
            <v>13033156</v>
          </cell>
          <cell r="C149" t="str">
            <v>NGUYỄN THỊ QUÝ</v>
          </cell>
        </row>
        <row r="150">
          <cell r="B150" t="str">
            <v>13033157</v>
          </cell>
          <cell r="C150" t="str">
            <v>LÊ THỊ QUYÊN</v>
          </cell>
        </row>
        <row r="151">
          <cell r="B151" t="str">
            <v>13033158</v>
          </cell>
          <cell r="C151" t="str">
            <v>NGUYỄN THỊ QUYÊN</v>
          </cell>
        </row>
        <row r="152">
          <cell r="B152" t="str">
            <v>13033160</v>
          </cell>
          <cell r="C152" t="str">
            <v>Vương Thị  Thắm</v>
          </cell>
        </row>
        <row r="153">
          <cell r="B153" t="str">
            <v>13033161</v>
          </cell>
          <cell r="C153" t="str">
            <v>Lê Kim Thắng</v>
          </cell>
        </row>
        <row r="154">
          <cell r="B154" t="str">
            <v>13033162</v>
          </cell>
          <cell r="C154" t="str">
            <v>Đỗ Thu Thảo</v>
          </cell>
        </row>
        <row r="155">
          <cell r="B155" t="str">
            <v>13033163</v>
          </cell>
          <cell r="C155" t="str">
            <v>NGUYỄN THỊ PHƯƠNG THẢO</v>
          </cell>
        </row>
        <row r="156">
          <cell r="B156" t="str">
            <v>13033164</v>
          </cell>
          <cell r="C156" t="str">
            <v>Trần Thị Phương Thảo</v>
          </cell>
        </row>
        <row r="157">
          <cell r="B157" t="str">
            <v>13033165</v>
          </cell>
          <cell r="C157" t="str">
            <v>Nguyễn Thị Thêm</v>
          </cell>
        </row>
        <row r="158">
          <cell r="B158" t="str">
            <v>13033166</v>
          </cell>
          <cell r="C158" t="str">
            <v>LÊ PHƯƠNG THUÝ</v>
          </cell>
        </row>
        <row r="159">
          <cell r="B159" t="str">
            <v>13033167</v>
          </cell>
          <cell r="C159" t="str">
            <v>NGUYỄN THỊ THU THUỶ</v>
          </cell>
        </row>
        <row r="160">
          <cell r="B160" t="str">
            <v>13033168</v>
          </cell>
          <cell r="C160" t="str">
            <v>Nguyễn Thị Thủy</v>
          </cell>
        </row>
        <row r="161">
          <cell r="B161" t="str">
            <v>13033170</v>
          </cell>
          <cell r="C161" t="str">
            <v>Trần Thị Thu Thủy</v>
          </cell>
        </row>
        <row r="162">
          <cell r="B162" t="str">
            <v>13033171</v>
          </cell>
          <cell r="C162" t="str">
            <v>ĐẬU THỊ TÌNH</v>
          </cell>
        </row>
        <row r="163">
          <cell r="B163" t="str">
            <v>13033172</v>
          </cell>
          <cell r="C163" t="str">
            <v>ĐỖ THỊ HUYỀN TRANG</v>
          </cell>
        </row>
        <row r="164">
          <cell r="B164" t="str">
            <v>13033173</v>
          </cell>
          <cell r="C164" t="str">
            <v>Lê Thị Quỳnh Trang</v>
          </cell>
        </row>
        <row r="165">
          <cell r="B165" t="str">
            <v>13033174</v>
          </cell>
          <cell r="C165" t="str">
            <v>Nguyễn Thu Trang</v>
          </cell>
        </row>
        <row r="166">
          <cell r="B166" t="str">
            <v>13033176</v>
          </cell>
          <cell r="C166" t="str">
            <v>PHAN THỊ TƯƠI</v>
          </cell>
        </row>
        <row r="167">
          <cell r="B167" t="str">
            <v>13033177</v>
          </cell>
          <cell r="C167" t="str">
            <v>CAO THẾ ANH</v>
          </cell>
        </row>
        <row r="168">
          <cell r="B168" t="str">
            <v>13033178</v>
          </cell>
          <cell r="C168" t="str">
            <v>LÊ THỊ ANH</v>
          </cell>
        </row>
        <row r="169">
          <cell r="B169" t="str">
            <v>13033179</v>
          </cell>
          <cell r="C169" t="str">
            <v>LÊ THỊ VÂN ANH</v>
          </cell>
        </row>
        <row r="170">
          <cell r="B170" t="str">
            <v>13033180</v>
          </cell>
          <cell r="C170" t="str">
            <v>HUỲNH NGUYỄN ANH BẢO</v>
          </cell>
        </row>
        <row r="171">
          <cell r="B171" t="str">
            <v>13033181</v>
          </cell>
          <cell r="C171" t="str">
            <v>CHÂU VĂN BÌNH</v>
          </cell>
        </row>
        <row r="172">
          <cell r="B172" t="str">
            <v>13033183</v>
          </cell>
          <cell r="C172" t="str">
            <v>Triệu Thị Hà</v>
          </cell>
        </row>
        <row r="173">
          <cell r="B173" t="str">
            <v>13033184</v>
          </cell>
          <cell r="C173" t="str">
            <v>NGUYỄN XUÂN HẢI</v>
          </cell>
        </row>
        <row r="174">
          <cell r="B174" t="str">
            <v>13033185</v>
          </cell>
          <cell r="C174" t="str">
            <v>Nghiêm Thu Hằng</v>
          </cell>
        </row>
        <row r="175">
          <cell r="B175" t="str">
            <v>13033186</v>
          </cell>
          <cell r="C175" t="str">
            <v>TRẦN THỊ BÍCH HẠNH</v>
          </cell>
        </row>
        <row r="176">
          <cell r="B176" t="str">
            <v>13033190</v>
          </cell>
          <cell r="C176" t="str">
            <v>ĐỖ HOÀNG LINH</v>
          </cell>
        </row>
        <row r="177">
          <cell r="B177" t="str">
            <v>13033191</v>
          </cell>
          <cell r="C177" t="str">
            <v>NGUYỄN PHƯƠNG LINH</v>
          </cell>
        </row>
        <row r="178">
          <cell r="B178" t="str">
            <v>13033192</v>
          </cell>
          <cell r="C178" t="str">
            <v>NGUYỄN THỊ HƯƠNG LÝ</v>
          </cell>
        </row>
        <row r="179">
          <cell r="B179" t="str">
            <v>13033193</v>
          </cell>
          <cell r="C179" t="str">
            <v>Hoàng Thúy My</v>
          </cell>
        </row>
        <row r="180">
          <cell r="B180" t="str">
            <v>13033194</v>
          </cell>
          <cell r="C180" t="str">
            <v>BÙI PHÚ MỸ</v>
          </cell>
        </row>
        <row r="181">
          <cell r="B181" t="str">
            <v>13033195</v>
          </cell>
          <cell r="C181" t="str">
            <v>ĐỖ TUYẾT NGÂN</v>
          </cell>
        </row>
        <row r="182">
          <cell r="B182" t="str">
            <v>13033196</v>
          </cell>
          <cell r="C182" t="str">
            <v>Văn Thị Nguyên</v>
          </cell>
        </row>
        <row r="183">
          <cell r="B183" t="str">
            <v>13033198</v>
          </cell>
          <cell r="C183" t="str">
            <v>TRỊNH THỊ OANH</v>
          </cell>
        </row>
        <row r="184">
          <cell r="B184" t="str">
            <v>13033199</v>
          </cell>
          <cell r="C184" t="str">
            <v>NGUYỄN THỊ QUỲNH</v>
          </cell>
        </row>
        <row r="185">
          <cell r="B185" t="str">
            <v>13033200</v>
          </cell>
          <cell r="C185" t="str">
            <v>LÊ THỊ HỒNG THANH</v>
          </cell>
        </row>
        <row r="186">
          <cell r="B186" t="str">
            <v>13033202</v>
          </cell>
          <cell r="C186" t="str">
            <v>NGUYỄN AN THUẬN</v>
          </cell>
        </row>
        <row r="187">
          <cell r="B187" t="str">
            <v>13033203</v>
          </cell>
          <cell r="C187" t="str">
            <v>TRẦN THU TRANG</v>
          </cell>
        </row>
        <row r="188">
          <cell r="B188" t="str">
            <v>13033205</v>
          </cell>
          <cell r="C188" t="str">
            <v>PHAN ANH TUẤN</v>
          </cell>
        </row>
        <row r="189">
          <cell r="B189" t="str">
            <v>13033206</v>
          </cell>
          <cell r="C189" t="str">
            <v>CHU ĐỨC TÙNG</v>
          </cell>
        </row>
        <row r="190">
          <cell r="B190" t="str">
            <v>13033208</v>
          </cell>
          <cell r="C190" t="str">
            <v>LÊ THỊ TUYẾT</v>
          </cell>
        </row>
        <row r="191">
          <cell r="B191" t="str">
            <v>13033210</v>
          </cell>
          <cell r="C191" t="str">
            <v>LÊ VĂN VŨ</v>
          </cell>
        </row>
        <row r="192">
          <cell r="B192" t="str">
            <v>13033212</v>
          </cell>
          <cell r="C192" t="str">
            <v>NGUYỄN THỊ HẢI YẾN</v>
          </cell>
        </row>
        <row r="193">
          <cell r="B193" t="str">
            <v>13033214</v>
          </cell>
          <cell r="C193" t="str">
            <v>PHÙNG THỊ KIM ANH</v>
          </cell>
        </row>
        <row r="194">
          <cell r="B194" t="str">
            <v>13033215</v>
          </cell>
          <cell r="C194" t="str">
            <v>Lê Phương Dung</v>
          </cell>
        </row>
        <row r="195">
          <cell r="B195" t="str">
            <v>13033218</v>
          </cell>
          <cell r="C195" t="str">
            <v>Bùi Đức Huyên</v>
          </cell>
        </row>
        <row r="196">
          <cell r="B196" t="str">
            <v>13033222</v>
          </cell>
          <cell r="C196" t="str">
            <v>NGUYỄN HỒNG VÂN</v>
          </cell>
        </row>
        <row r="197">
          <cell r="B197" t="str">
            <v>13033223</v>
          </cell>
          <cell r="C197" t="str">
            <v>Trần Thị Tuyết Vân</v>
          </cell>
        </row>
        <row r="198">
          <cell r="B198" t="str">
            <v>13033224</v>
          </cell>
          <cell r="C198" t="str">
            <v>ĐÀO THỊ HUỆ</v>
          </cell>
        </row>
        <row r="199">
          <cell r="B199" t="str">
            <v>13033225</v>
          </cell>
          <cell r="C199" t="str">
            <v>Nguyễn Văn Phương</v>
          </cell>
        </row>
        <row r="200">
          <cell r="B200" t="str">
            <v>13033226</v>
          </cell>
          <cell r="C200" t="str">
            <v>Ngô Thị Thanh Thủy</v>
          </cell>
        </row>
        <row r="201">
          <cell r="B201" t="str">
            <v>13033227</v>
          </cell>
          <cell r="C201" t="str">
            <v>PHẠM THỊ NGỌC AN</v>
          </cell>
        </row>
        <row r="202">
          <cell r="B202" t="str">
            <v>13033228</v>
          </cell>
          <cell r="C202" t="str">
            <v>Trịnh Tố Anh</v>
          </cell>
        </row>
        <row r="203">
          <cell r="B203" t="str">
            <v>13033230</v>
          </cell>
          <cell r="C203" t="str">
            <v>Đỗ Thị Hà</v>
          </cell>
        </row>
        <row r="204">
          <cell r="B204" t="str">
            <v>13033231</v>
          </cell>
          <cell r="C204" t="str">
            <v>Phạm Thu Hà</v>
          </cell>
        </row>
        <row r="205">
          <cell r="B205" t="str">
            <v>13033232</v>
          </cell>
          <cell r="C205" t="str">
            <v>THẠCH THỊ MAI HƯƠNG</v>
          </cell>
        </row>
        <row r="206">
          <cell r="B206" t="str">
            <v>13033233</v>
          </cell>
          <cell r="C206" t="str">
            <v>KHỔNG MINH NGỌC MAI</v>
          </cell>
        </row>
        <row r="207">
          <cell r="B207" t="str">
            <v>13033234</v>
          </cell>
          <cell r="C207" t="str">
            <v>Nguyễn Văn Nguyên</v>
          </cell>
        </row>
        <row r="208">
          <cell r="B208" t="str">
            <v>13033235</v>
          </cell>
          <cell r="C208" t="str">
            <v>NGUYỄN NHƯ QUẢNG</v>
          </cell>
        </row>
        <row r="209">
          <cell r="B209" t="str">
            <v>13033236</v>
          </cell>
          <cell r="C209" t="str">
            <v>HOÀNG VĂN SƠN</v>
          </cell>
        </row>
        <row r="210">
          <cell r="B210" t="str">
            <v>13033238</v>
          </cell>
          <cell r="C210" t="str">
            <v>Tạ Ngọc Anh</v>
          </cell>
        </row>
        <row r="211">
          <cell r="B211" t="str">
            <v>13033239</v>
          </cell>
          <cell r="C211" t="str">
            <v>Phạm Đình Chiến</v>
          </cell>
        </row>
        <row r="212">
          <cell r="B212" t="str">
            <v>13033240</v>
          </cell>
          <cell r="C212" t="str">
            <v>Mạc Thị Kim Cúc</v>
          </cell>
        </row>
        <row r="213">
          <cell r="B213" t="str">
            <v>13033241</v>
          </cell>
          <cell r="C213" t="str">
            <v>Bùi Thị Thu Hà</v>
          </cell>
        </row>
        <row r="214">
          <cell r="B214" t="str">
            <v>13033242</v>
          </cell>
          <cell r="C214" t="str">
            <v>TRẦN THU HÀ</v>
          </cell>
        </row>
        <row r="215">
          <cell r="B215" t="str">
            <v>13033245</v>
          </cell>
          <cell r="C215" t="str">
            <v>Nguyễn Thị Mùi</v>
          </cell>
        </row>
        <row r="216">
          <cell r="B216" t="str">
            <v>13033246</v>
          </cell>
          <cell r="C216" t="str">
            <v>NGUYỄN HẢI NAM</v>
          </cell>
        </row>
        <row r="217">
          <cell r="B217" t="str">
            <v>13033247</v>
          </cell>
          <cell r="C217" t="str">
            <v>Phạm Thị Nga</v>
          </cell>
        </row>
        <row r="218">
          <cell r="B218" t="str">
            <v>13033248</v>
          </cell>
          <cell r="C218" t="str">
            <v>Nguyễn Thị Ngọc</v>
          </cell>
        </row>
        <row r="219">
          <cell r="B219" t="str">
            <v>13033249</v>
          </cell>
          <cell r="C219" t="str">
            <v>Nguyễn Thị Quý</v>
          </cell>
        </row>
        <row r="220">
          <cell r="B220" t="str">
            <v>13033250</v>
          </cell>
          <cell r="C220" t="str">
            <v>Lê Thị Quyên</v>
          </cell>
        </row>
        <row r="221">
          <cell r="B221" t="str">
            <v>13033251</v>
          </cell>
          <cell r="C221" t="str">
            <v>Phạm Thị Thêu</v>
          </cell>
        </row>
        <row r="222">
          <cell r="B222" t="str">
            <v>13033252</v>
          </cell>
          <cell r="C222" t="str">
            <v>Nguyễn Thị Thoa</v>
          </cell>
        </row>
        <row r="223">
          <cell r="B223" t="str">
            <v>13033253</v>
          </cell>
          <cell r="C223" t="str">
            <v>Hoàng Thị Bích Thủy</v>
          </cell>
        </row>
        <row r="224">
          <cell r="B224" t="str">
            <v>13033255</v>
          </cell>
          <cell r="C224" t="str">
            <v>Dương Hoài Ý</v>
          </cell>
        </row>
        <row r="225">
          <cell r="B225" t="str">
            <v>13033256</v>
          </cell>
          <cell r="C225" t="str">
            <v>SOULIPHANE BOURAPHANE</v>
          </cell>
        </row>
        <row r="226">
          <cell r="B226" t="str">
            <v>13033257</v>
          </cell>
          <cell r="C226" t="str">
            <v>SOULIYA BOUNXAYTHIP</v>
          </cell>
        </row>
        <row r="227">
          <cell r="B227" t="str">
            <v>13033258</v>
          </cell>
          <cell r="C227" t="str">
            <v>Lưu Thị Dung</v>
          </cell>
        </row>
        <row r="228">
          <cell r="B228" t="str">
            <v>13033259</v>
          </cell>
          <cell r="C228" t="str">
            <v>Lê Ngọc Hân</v>
          </cell>
        </row>
        <row r="229">
          <cell r="B229" t="str">
            <v>13033260</v>
          </cell>
          <cell r="C229" t="str">
            <v>Trần Văn Tuỳ</v>
          </cell>
        </row>
        <row r="230">
          <cell r="B230" t="str">
            <v>13033261</v>
          </cell>
          <cell r="C230" t="str">
            <v>NGUYỄN TRỌNG BÀO</v>
          </cell>
        </row>
        <row r="231">
          <cell r="B231" t="str">
            <v>13033262</v>
          </cell>
          <cell r="C231" t="str">
            <v>Nguyễn Thị Điệp</v>
          </cell>
        </row>
        <row r="232">
          <cell r="B232" t="str">
            <v>13033264</v>
          </cell>
          <cell r="C232" t="str">
            <v>NGUYỄN THỊ HƯƠNG</v>
          </cell>
        </row>
        <row r="233">
          <cell r="B233" t="str">
            <v>13033265</v>
          </cell>
          <cell r="C233" t="str">
            <v>Mai Đăng Khoa</v>
          </cell>
        </row>
        <row r="234">
          <cell r="B234" t="str">
            <v>13033267</v>
          </cell>
          <cell r="C234" t="str">
            <v>Hoàng Thị Linh</v>
          </cell>
        </row>
        <row r="235">
          <cell r="B235" t="str">
            <v>13033268</v>
          </cell>
          <cell r="C235" t="str">
            <v>LÔ THỊ NĂM</v>
          </cell>
        </row>
        <row r="236">
          <cell r="B236" t="str">
            <v>13033269</v>
          </cell>
          <cell r="C236" t="str">
            <v>Lưu Thị Thanh Nga</v>
          </cell>
        </row>
        <row r="237">
          <cell r="B237" t="str">
            <v>13033270</v>
          </cell>
          <cell r="C237" t="str">
            <v>Đỗ Thị Minh Nguyệt</v>
          </cell>
        </row>
        <row r="238">
          <cell r="B238" t="str">
            <v>13033271</v>
          </cell>
          <cell r="C238" t="str">
            <v>LÊ THỊ KIỀU OANH</v>
          </cell>
        </row>
        <row r="239">
          <cell r="B239" t="str">
            <v>13033273</v>
          </cell>
          <cell r="C239" t="str">
            <v>Phan Thị Kiều Trang</v>
          </cell>
        </row>
        <row r="240">
          <cell r="B240" t="str">
            <v>13033275</v>
          </cell>
          <cell r="C240" t="str">
            <v>Nguyễn Thị Xuân</v>
          </cell>
        </row>
        <row r="241">
          <cell r="B241" t="str">
            <v>13033276</v>
          </cell>
          <cell r="C241" t="str">
            <v>Lê Thuý Hằng</v>
          </cell>
        </row>
        <row r="242">
          <cell r="B242" t="str">
            <v>13033277</v>
          </cell>
          <cell r="C242" t="str">
            <v>Nguyễn Thị Thanh Hương</v>
          </cell>
        </row>
        <row r="243">
          <cell r="B243" t="str">
            <v>13033278</v>
          </cell>
          <cell r="C243" t="str">
            <v>Phạm Thị Hương</v>
          </cell>
        </row>
        <row r="244">
          <cell r="B244" t="str">
            <v>13033279</v>
          </cell>
          <cell r="C244" t="str">
            <v>Vũ Thị Lương</v>
          </cell>
        </row>
        <row r="245">
          <cell r="B245" t="str">
            <v>13033280</v>
          </cell>
          <cell r="C245" t="str">
            <v>Bạch Quỳnh Nga</v>
          </cell>
        </row>
        <row r="246">
          <cell r="B246" t="str">
            <v>13033281</v>
          </cell>
          <cell r="C246" t="str">
            <v>Trần Thị Nga</v>
          </cell>
        </row>
        <row r="247">
          <cell r="B247" t="str">
            <v>13033282</v>
          </cell>
          <cell r="C247" t="str">
            <v>Nguyễn Văn Ngọc</v>
          </cell>
        </row>
        <row r="248">
          <cell r="B248" t="str">
            <v>13033283</v>
          </cell>
          <cell r="C248" t="str">
            <v>Trần Thị Tâm</v>
          </cell>
        </row>
        <row r="249">
          <cell r="B249" t="str">
            <v>13033284</v>
          </cell>
          <cell r="C249" t="str">
            <v>Đỗ Thị Thuý</v>
          </cell>
        </row>
        <row r="250">
          <cell r="B250" t="str">
            <v>13033287</v>
          </cell>
          <cell r="C250" t="str">
            <v>Lê Thị Huyền Trang</v>
          </cell>
        </row>
        <row r="251">
          <cell r="B251" t="str">
            <v>13033288</v>
          </cell>
          <cell r="C251" t="str">
            <v>Lê Văn Trung</v>
          </cell>
        </row>
        <row r="252">
          <cell r="B252" t="str">
            <v>13033289</v>
          </cell>
          <cell r="C252" t="str">
            <v>Lê Văn Tuấn</v>
          </cell>
        </row>
        <row r="253">
          <cell r="B253" t="str">
            <v>13033292</v>
          </cell>
          <cell r="C253" t="str">
            <v>Nguyễn Thị Anh</v>
          </cell>
        </row>
        <row r="254">
          <cell r="B254" t="str">
            <v>13033293</v>
          </cell>
          <cell r="C254" t="str">
            <v>Nguyễn Thị Lan Anh</v>
          </cell>
        </row>
        <row r="255">
          <cell r="B255" t="str">
            <v>13033294</v>
          </cell>
          <cell r="C255" t="str">
            <v>Hà Văn Bình</v>
          </cell>
        </row>
        <row r="256">
          <cell r="B256" t="str">
            <v>13033295</v>
          </cell>
          <cell r="C256" t="str">
            <v>Nguyễn Thị Chi</v>
          </cell>
        </row>
        <row r="257">
          <cell r="B257" t="str">
            <v>13033296</v>
          </cell>
          <cell r="C257" t="str">
            <v>DƯƠNG THỊ CÚC</v>
          </cell>
        </row>
        <row r="258">
          <cell r="B258" t="str">
            <v>13033297</v>
          </cell>
          <cell r="C258" t="str">
            <v>Nguyễn Thị Cúc</v>
          </cell>
        </row>
        <row r="259">
          <cell r="B259" t="str">
            <v>13033298</v>
          </cell>
          <cell r="C259" t="str">
            <v>Lê Văn Đin</v>
          </cell>
        </row>
        <row r="260">
          <cell r="B260" t="str">
            <v>13033299</v>
          </cell>
          <cell r="C260" t="str">
            <v>Đoàn Thùy Dung</v>
          </cell>
        </row>
        <row r="261">
          <cell r="B261" t="str">
            <v>13033300</v>
          </cell>
          <cell r="C261" t="str">
            <v>Lương Thị Thuý Dung</v>
          </cell>
        </row>
        <row r="262">
          <cell r="B262" t="str">
            <v>13033301</v>
          </cell>
          <cell r="C262" t="str">
            <v>NGUYỄN THUÝ DƯƠNG</v>
          </cell>
        </row>
        <row r="263">
          <cell r="B263" t="str">
            <v>13033302</v>
          </cell>
          <cell r="C263" t="str">
            <v>PHẠM VĂN ĐƯƠNG</v>
          </cell>
        </row>
        <row r="264">
          <cell r="B264" t="str">
            <v>13033303</v>
          </cell>
          <cell r="C264" t="str">
            <v>NGUYỄN THỊ DUYÊN</v>
          </cell>
        </row>
        <row r="265">
          <cell r="B265" t="str">
            <v>13033304</v>
          </cell>
          <cell r="C265" t="str">
            <v>Nguyễn Thị Bích Hà</v>
          </cell>
        </row>
        <row r="266">
          <cell r="B266" t="str">
            <v>13033306</v>
          </cell>
          <cell r="C266" t="str">
            <v>TRẦN HỒNG HẢI</v>
          </cell>
        </row>
        <row r="267">
          <cell r="B267" t="str">
            <v>13033307</v>
          </cell>
          <cell r="C267" t="str">
            <v xml:space="preserve"> Trần Thị Thu Hằng</v>
          </cell>
        </row>
        <row r="268">
          <cell r="B268" t="str">
            <v>13033308</v>
          </cell>
          <cell r="C268" t="str">
            <v>Nguyễn Bích Hằng</v>
          </cell>
        </row>
        <row r="269">
          <cell r="B269" t="str">
            <v>13033312</v>
          </cell>
          <cell r="C269" t="str">
            <v>TRẦN THỊ THANH HOA</v>
          </cell>
        </row>
        <row r="270">
          <cell r="B270" t="str">
            <v>13033313</v>
          </cell>
          <cell r="C270" t="str">
            <v>Lê Thị Hoài</v>
          </cell>
        </row>
        <row r="271">
          <cell r="B271" t="str">
            <v>13033314</v>
          </cell>
          <cell r="C271" t="str">
            <v>Nguyễn Văn Hoàn</v>
          </cell>
        </row>
        <row r="272">
          <cell r="B272" t="str">
            <v>13033315</v>
          </cell>
          <cell r="C272" t="str">
            <v>Nguyễn Ngọc Hoàng</v>
          </cell>
        </row>
        <row r="273">
          <cell r="B273" t="str">
            <v>13033316</v>
          </cell>
          <cell r="C273" t="str">
            <v>NGUYỄN DUY HÙNG</v>
          </cell>
        </row>
        <row r="274">
          <cell r="B274" t="str">
            <v>13033317</v>
          </cell>
          <cell r="C274" t="str">
            <v xml:space="preserve"> Trần Thị Thanh Hương</v>
          </cell>
        </row>
        <row r="275">
          <cell r="B275" t="str">
            <v>13033318</v>
          </cell>
          <cell r="C275" t="str">
            <v>Bùi Thị Hương</v>
          </cell>
        </row>
        <row r="276">
          <cell r="B276" t="str">
            <v>13033319</v>
          </cell>
          <cell r="C276" t="str">
            <v>LÊ THỊ THÚY HƯƠNG</v>
          </cell>
        </row>
        <row r="277">
          <cell r="B277" t="str">
            <v>13033320</v>
          </cell>
          <cell r="C277" t="str">
            <v>Dương Thị Huyền</v>
          </cell>
        </row>
        <row r="278">
          <cell r="B278" t="str">
            <v>13033321</v>
          </cell>
          <cell r="C278" t="str">
            <v>Tạ Thị Thu Huyền</v>
          </cell>
        </row>
        <row r="279">
          <cell r="B279" t="str">
            <v>13033322</v>
          </cell>
          <cell r="C279" t="str">
            <v>VŨ THỊ MINH HUYỀN</v>
          </cell>
        </row>
        <row r="280">
          <cell r="B280" t="str">
            <v>13033323</v>
          </cell>
          <cell r="C280" t="str">
            <v>Hà Diễm Kiều</v>
          </cell>
        </row>
        <row r="281">
          <cell r="B281" t="str">
            <v>13033324</v>
          </cell>
          <cell r="C281" t="str">
            <v>Nguyễn Thị Phương Lan</v>
          </cell>
        </row>
        <row r="282">
          <cell r="B282" t="str">
            <v>13033325</v>
          </cell>
          <cell r="C282" t="str">
            <v>Lê Thị Bích Liên</v>
          </cell>
        </row>
        <row r="283">
          <cell r="B283" t="str">
            <v>13033326</v>
          </cell>
          <cell r="C283" t="str">
            <v>LÊ THỊ LOAN</v>
          </cell>
        </row>
        <row r="284">
          <cell r="B284" t="str">
            <v>13033327</v>
          </cell>
          <cell r="C284" t="str">
            <v>Trần Thị Long</v>
          </cell>
        </row>
        <row r="285">
          <cell r="B285" t="str">
            <v>13033328</v>
          </cell>
          <cell r="C285" t="str">
            <v>Đinh Văn Luân</v>
          </cell>
        </row>
        <row r="286">
          <cell r="B286" t="str">
            <v>13033329</v>
          </cell>
          <cell r="C286" t="str">
            <v>Trần Thị Khánh Ly</v>
          </cell>
        </row>
        <row r="287">
          <cell r="B287" t="str">
            <v>13033330</v>
          </cell>
          <cell r="C287" t="str">
            <v>NGUYỄN THỊ MAI</v>
          </cell>
        </row>
        <row r="288">
          <cell r="B288" t="str">
            <v>13033331</v>
          </cell>
          <cell r="C288" t="str">
            <v>Lê Thị Nga</v>
          </cell>
        </row>
        <row r="289">
          <cell r="B289" t="str">
            <v>13033332</v>
          </cell>
          <cell r="C289" t="str">
            <v>Trần Thị Ngân</v>
          </cell>
        </row>
        <row r="290">
          <cell r="B290" t="str">
            <v>13033333</v>
          </cell>
          <cell r="C290" t="str">
            <v>CHU HOÀNG MINH NGỌC</v>
          </cell>
        </row>
        <row r="291">
          <cell r="B291" t="str">
            <v>13033334</v>
          </cell>
          <cell r="C291" t="str">
            <v>Lê Văn Nguyên</v>
          </cell>
        </row>
        <row r="292">
          <cell r="B292" t="str">
            <v>13033335</v>
          </cell>
          <cell r="C292" t="str">
            <v>Lương Thị Thanh Nhàn</v>
          </cell>
        </row>
        <row r="293">
          <cell r="B293" t="str">
            <v>13033336</v>
          </cell>
          <cell r="C293" t="str">
            <v>Phan Thị Thanh Nhàn</v>
          </cell>
        </row>
        <row r="294">
          <cell r="B294" t="str">
            <v>13033337</v>
          </cell>
          <cell r="C294" t="str">
            <v>LÊ THỊ NHUNG</v>
          </cell>
        </row>
        <row r="295">
          <cell r="B295" t="str">
            <v>13033338</v>
          </cell>
          <cell r="C295" t="str">
            <v>Nguyễn Thị Tuyết Nhung</v>
          </cell>
        </row>
        <row r="296">
          <cell r="B296" t="str">
            <v>13033339</v>
          </cell>
          <cell r="C296" t="str">
            <v>Đặng Thị Phương</v>
          </cell>
        </row>
        <row r="297">
          <cell r="B297" t="str">
            <v>13033340</v>
          </cell>
          <cell r="C297" t="str">
            <v>Hoàng Mai Phương</v>
          </cell>
        </row>
        <row r="298">
          <cell r="B298" t="str">
            <v>13033341</v>
          </cell>
          <cell r="C298" t="str">
            <v>Nguyễn Thị Quyên</v>
          </cell>
        </row>
        <row r="299">
          <cell r="B299" t="str">
            <v>13033342</v>
          </cell>
          <cell r="C299" t="str">
            <v>ĐẶNG XUÂN QUỲNH</v>
          </cell>
        </row>
        <row r="300">
          <cell r="B300" t="str">
            <v>13033344</v>
          </cell>
          <cell r="C300" t="str">
            <v>HOÀNG THỊ HƯƠNG THANH</v>
          </cell>
        </row>
        <row r="301">
          <cell r="B301" t="str">
            <v>13033345</v>
          </cell>
          <cell r="C301" t="str">
            <v>Lê Văn Thành</v>
          </cell>
        </row>
        <row r="302">
          <cell r="B302" t="str">
            <v>13033346</v>
          </cell>
          <cell r="C302" t="str">
            <v>Ngô Minh Thảo</v>
          </cell>
        </row>
        <row r="303">
          <cell r="B303" t="str">
            <v>13033347</v>
          </cell>
          <cell r="C303" t="str">
            <v>NGUYỄN THỊ PHƯƠNG THẢO</v>
          </cell>
        </row>
        <row r="304">
          <cell r="B304" t="str">
            <v>13033348</v>
          </cell>
          <cell r="C304" t="str">
            <v>NGUYỄN THỊ PHƯƠNG THẢO</v>
          </cell>
        </row>
        <row r="305">
          <cell r="B305" t="str">
            <v>13033349</v>
          </cell>
          <cell r="C305" t="str">
            <v>Phạm Thị Thơ</v>
          </cell>
        </row>
        <row r="306">
          <cell r="B306" t="str">
            <v>13033350</v>
          </cell>
          <cell r="C306" t="str">
            <v>Phạm Văn Thông</v>
          </cell>
        </row>
        <row r="307">
          <cell r="B307" t="str">
            <v>13033351</v>
          </cell>
          <cell r="C307" t="str">
            <v>Nguyễn Thị Thu</v>
          </cell>
        </row>
        <row r="308">
          <cell r="B308" t="str">
            <v>13033353</v>
          </cell>
          <cell r="C308" t="str">
            <v>ĐẶNG HỒNG THƯƠNG</v>
          </cell>
        </row>
        <row r="309">
          <cell r="B309" t="str">
            <v>13033354</v>
          </cell>
          <cell r="C309" t="str">
            <v>Đặng Thu Thuỷ</v>
          </cell>
        </row>
        <row r="310">
          <cell r="B310" t="str">
            <v>13033355</v>
          </cell>
          <cell r="C310" t="str">
            <v>VŨ THỊ THỦY</v>
          </cell>
        </row>
        <row r="311">
          <cell r="B311" t="str">
            <v>13033356</v>
          </cell>
          <cell r="C311" t="str">
            <v xml:space="preserve">Đoàn Văn Tiến </v>
          </cell>
        </row>
        <row r="312">
          <cell r="B312" t="str">
            <v>13033357</v>
          </cell>
          <cell r="C312" t="str">
            <v>Vũ Thị Tính</v>
          </cell>
        </row>
        <row r="313">
          <cell r="B313" t="str">
            <v>13033358</v>
          </cell>
          <cell r="C313" t="str">
            <v>Nguyễn Hữu Toán</v>
          </cell>
        </row>
        <row r="314">
          <cell r="B314" t="str">
            <v>13033359</v>
          </cell>
          <cell r="C314" t="str">
            <v>Nguyễn Thị Thu Trang</v>
          </cell>
        </row>
        <row r="315">
          <cell r="B315" t="str">
            <v>13033360</v>
          </cell>
          <cell r="C315" t="str">
            <v>Phạm Thị Kiều Trang</v>
          </cell>
        </row>
        <row r="316">
          <cell r="B316" t="str">
            <v>13033361</v>
          </cell>
          <cell r="C316" t="str">
            <v>ĐÀO VĂN TRƯỞNG</v>
          </cell>
        </row>
        <row r="317">
          <cell r="B317" t="str">
            <v>13033362</v>
          </cell>
          <cell r="C317" t="str">
            <v>Lương Thị Vân</v>
          </cell>
        </row>
        <row r="318">
          <cell r="B318" t="str">
            <v>13033363</v>
          </cell>
          <cell r="C318" t="str">
            <v>NGUYỄN THỊ THANH VÂN</v>
          </cell>
        </row>
        <row r="319">
          <cell r="B319" t="str">
            <v>13033365</v>
          </cell>
          <cell r="C319" t="str">
            <v>Nguyễn Đình Sáng</v>
          </cell>
        </row>
        <row r="320">
          <cell r="B320" t="str">
            <v>13033366</v>
          </cell>
          <cell r="C320" t="str">
            <v>TRẦN THỊ HÀ</v>
          </cell>
        </row>
        <row r="321">
          <cell r="B321" t="str">
            <v>13033367</v>
          </cell>
          <cell r="C321" t="str">
            <v>Nguyễn Thị Hạnh</v>
          </cell>
        </row>
        <row r="322">
          <cell r="B322" t="str">
            <v>13033368</v>
          </cell>
          <cell r="C322" t="str">
            <v>Hoàng Phan Hạnh Hiền</v>
          </cell>
        </row>
        <row r="323">
          <cell r="B323" t="str">
            <v>13033369</v>
          </cell>
          <cell r="C323" t="str">
            <v>BOUNGNOK KEOVONGVICHITH</v>
          </cell>
        </row>
        <row r="324">
          <cell r="B324" t="str">
            <v>13033370</v>
          </cell>
          <cell r="C324" t="str">
            <v>Lê Thị Tuyết Mai</v>
          </cell>
        </row>
        <row r="325">
          <cell r="B325" t="str">
            <v>13033371</v>
          </cell>
          <cell r="C325" t="str">
            <v>Phạm Thị Thảo Ngân</v>
          </cell>
        </row>
        <row r="326">
          <cell r="B326" t="str">
            <v>13033372</v>
          </cell>
          <cell r="C326" t="str">
            <v>NGUYỄN KIÊN TRUNG</v>
          </cell>
        </row>
        <row r="327">
          <cell r="B327" t="str">
            <v>13033373</v>
          </cell>
          <cell r="C327" t="str">
            <v>Phạm Trung Tuấn</v>
          </cell>
        </row>
        <row r="328">
          <cell r="B328" t="str">
            <v>13033374</v>
          </cell>
          <cell r="C328" t="str">
            <v>Nguyễn Thị Hợp</v>
          </cell>
        </row>
        <row r="329">
          <cell r="B329" t="str">
            <v>13033375</v>
          </cell>
          <cell r="C329" t="str">
            <v>ĐINH THỊ HẰNG NGA</v>
          </cell>
        </row>
        <row r="330">
          <cell r="B330" t="str">
            <v>13033377</v>
          </cell>
          <cell r="C330" t="str">
            <v>Nguyễn Hoàng Phương</v>
          </cell>
        </row>
        <row r="331">
          <cell r="B331" t="str">
            <v>13033378</v>
          </cell>
          <cell r="C331" t="str">
            <v>NGUYỄN THỊ MINH PHƯỢNG</v>
          </cell>
        </row>
        <row r="332">
          <cell r="B332" t="str">
            <v>13033379</v>
          </cell>
          <cell r="C332" t="str">
            <v>Đinh Thị Sự</v>
          </cell>
        </row>
        <row r="333">
          <cell r="B333" t="str">
            <v>13033380</v>
          </cell>
          <cell r="C333" t="str">
            <v>Nguyễn Ngọc Toán</v>
          </cell>
        </row>
        <row r="334">
          <cell r="B334" t="str">
            <v>13033381</v>
          </cell>
          <cell r="C334" t="str">
            <v>TRƯƠNG THỊ MAI ANH</v>
          </cell>
        </row>
        <row r="335">
          <cell r="B335" t="str">
            <v>13033382</v>
          </cell>
          <cell r="C335" t="str">
            <v>Nguyễn Thị Thùy Dung</v>
          </cell>
        </row>
        <row r="336">
          <cell r="B336" t="str">
            <v>13033383</v>
          </cell>
          <cell r="C336" t="str">
            <v>Tào Thị Duyên</v>
          </cell>
        </row>
        <row r="337">
          <cell r="B337" t="str">
            <v>13033384</v>
          </cell>
          <cell r="C337" t="str">
            <v>Vũ Thị Giang</v>
          </cell>
        </row>
        <row r="338">
          <cell r="B338" t="str">
            <v>13033385</v>
          </cell>
          <cell r="C338" t="str">
            <v>Nguyễn Thị Hảo</v>
          </cell>
        </row>
        <row r="339">
          <cell r="B339" t="str">
            <v>13033385</v>
          </cell>
          <cell r="C339" t="str">
            <v>Nguyễn Thị Hảo</v>
          </cell>
        </row>
        <row r="340">
          <cell r="B340" t="str">
            <v>13033386</v>
          </cell>
          <cell r="C340" t="str">
            <v>NGUYỄN THỊ HOÀI</v>
          </cell>
        </row>
        <row r="341">
          <cell r="B341" t="str">
            <v>13033387</v>
          </cell>
          <cell r="C341" t="str">
            <v>Nguyễn Thị Hồng</v>
          </cell>
        </row>
        <row r="342">
          <cell r="B342" t="str">
            <v>13033388</v>
          </cell>
          <cell r="C342" t="str">
            <v>Đỗ Thị Huyền</v>
          </cell>
        </row>
        <row r="343">
          <cell r="B343" t="str">
            <v>13033389</v>
          </cell>
          <cell r="C343" t="str">
            <v>SAYMAY INTHAVONG</v>
          </cell>
        </row>
        <row r="344">
          <cell r="B344" t="str">
            <v>13033390</v>
          </cell>
          <cell r="C344" t="str">
            <v>Phan Tuyết  Mai</v>
          </cell>
        </row>
        <row r="345">
          <cell r="B345" t="str">
            <v>13033391</v>
          </cell>
          <cell r="C345" t="str">
            <v>Nguyễn Văn Phong</v>
          </cell>
        </row>
        <row r="346">
          <cell r="B346" t="str">
            <v>13033393</v>
          </cell>
          <cell r="C346" t="str">
            <v>Nguyễn Thu Thủy</v>
          </cell>
        </row>
        <row r="347">
          <cell r="B347" t="str">
            <v>13033394</v>
          </cell>
          <cell r="C347" t="str">
            <v>TẠ THỊ THANH THỦY</v>
          </cell>
        </row>
        <row r="348">
          <cell r="B348" t="str">
            <v>13033395</v>
          </cell>
          <cell r="C348" t="str">
            <v>TRẦN CÔNG ĐỨC</v>
          </cell>
        </row>
        <row r="349">
          <cell r="B349" t="str">
            <v>13033397</v>
          </cell>
          <cell r="C349" t="str">
            <v>Phạm Thị Thanh Hà</v>
          </cell>
        </row>
        <row r="350">
          <cell r="B350" t="str">
            <v>13033399</v>
          </cell>
          <cell r="C350" t="str">
            <v>Nguyễn Thị Huyền</v>
          </cell>
        </row>
        <row r="351">
          <cell r="B351" t="str">
            <v>13033400</v>
          </cell>
          <cell r="C351" t="str">
            <v>PHAN BÍCH LIÊN</v>
          </cell>
        </row>
        <row r="352">
          <cell r="B352" t="str">
            <v>13033401</v>
          </cell>
          <cell r="C352" t="str">
            <v>Trần Lê Bảo Long</v>
          </cell>
        </row>
        <row r="353">
          <cell r="B353" t="str">
            <v>13033402</v>
          </cell>
          <cell r="C353" t="str">
            <v>TRỊNH THỊ PHƯỢNG</v>
          </cell>
        </row>
        <row r="354">
          <cell r="B354" t="str">
            <v>13033403</v>
          </cell>
          <cell r="C354" t="str">
            <v>Đỗ Thị Vân Anh</v>
          </cell>
        </row>
        <row r="355">
          <cell r="B355" t="str">
            <v>13033405</v>
          </cell>
          <cell r="C355" t="str">
            <v>Bế Thị Dịu</v>
          </cell>
        </row>
        <row r="356">
          <cell r="B356" t="str">
            <v>13033406</v>
          </cell>
          <cell r="C356" t="str">
            <v>Nguyễn Thị Thu Hà</v>
          </cell>
        </row>
        <row r="357">
          <cell r="B357" t="str">
            <v>13033407</v>
          </cell>
          <cell r="C357" t="str">
            <v>NGUYỄN THỊ YÊN HÀ</v>
          </cell>
        </row>
        <row r="358">
          <cell r="B358" t="str">
            <v>13033408</v>
          </cell>
          <cell r="C358" t="str">
            <v>Lã Thị Thanh Hằng</v>
          </cell>
        </row>
        <row r="359">
          <cell r="B359" t="str">
            <v>13033410</v>
          </cell>
          <cell r="C359" t="str">
            <v>Bùi Thị Hồng Liên</v>
          </cell>
        </row>
        <row r="360">
          <cell r="B360" t="str">
            <v>13033411</v>
          </cell>
          <cell r="C360" t="str">
            <v>Phạm Thị Thanh Mai</v>
          </cell>
        </row>
        <row r="361">
          <cell r="B361" t="str">
            <v>13033413</v>
          </cell>
          <cell r="C361" t="str">
            <v>Lê Thị Cẩm Nhung</v>
          </cell>
        </row>
        <row r="362">
          <cell r="B362" t="str">
            <v>13033414</v>
          </cell>
          <cell r="C362" t="str">
            <v>Hoàng Thị Quỳnh</v>
          </cell>
        </row>
        <row r="363">
          <cell r="B363" t="str">
            <v>13033415</v>
          </cell>
          <cell r="C363" t="str">
            <v>LƯƠNG THỊ SIM</v>
          </cell>
        </row>
        <row r="364">
          <cell r="B364" t="str">
            <v>13033416</v>
          </cell>
          <cell r="C364" t="str">
            <v>NGUYỄN THỊ TÂM</v>
          </cell>
        </row>
        <row r="365">
          <cell r="B365" t="str">
            <v>13033418</v>
          </cell>
          <cell r="C365" t="str">
            <v>NGUYỄN DANH THỰC</v>
          </cell>
        </row>
        <row r="366">
          <cell r="B366" t="str">
            <v>13033419</v>
          </cell>
          <cell r="C366" t="str">
            <v>ZHONG XUEYING</v>
          </cell>
        </row>
        <row r="367">
          <cell r="B367" t="str">
            <v>13033420</v>
          </cell>
          <cell r="C367" t="str">
            <v>YANG RIPING</v>
          </cell>
        </row>
        <row r="368">
          <cell r="B368" t="str">
            <v>13033421</v>
          </cell>
          <cell r="C368" t="str">
            <v>Hứa Thị Chính</v>
          </cell>
        </row>
        <row r="369">
          <cell r="B369" t="str">
            <v>13033423</v>
          </cell>
          <cell r="C369" t="str">
            <v>LI YING</v>
          </cell>
        </row>
        <row r="370">
          <cell r="B370" t="str">
            <v>13033425</v>
          </cell>
          <cell r="C370" t="str">
            <v>Nguyễn Thị Hạnh</v>
          </cell>
        </row>
        <row r="371">
          <cell r="B371" t="str">
            <v>13033426</v>
          </cell>
          <cell r="C371" t="str">
            <v>Nguyễn Thị Hồng Hạnh</v>
          </cell>
        </row>
        <row r="372">
          <cell r="B372" t="str">
            <v>13033427</v>
          </cell>
          <cell r="C372" t="str">
            <v>TANG YONGHUI</v>
          </cell>
        </row>
        <row r="373">
          <cell r="B373" t="str">
            <v>13033428</v>
          </cell>
          <cell r="C373" t="str">
            <v>PANG MIAOJIE</v>
          </cell>
        </row>
        <row r="374">
          <cell r="B374" t="str">
            <v>13033429</v>
          </cell>
          <cell r="C374" t="str">
            <v>Phạm Thị Nhung</v>
          </cell>
        </row>
        <row r="375">
          <cell r="B375" t="str">
            <v>13033430</v>
          </cell>
          <cell r="C375" t="str">
            <v>Nguyễn Kiều Oanh</v>
          </cell>
        </row>
        <row r="376">
          <cell r="B376" t="str">
            <v>13033431</v>
          </cell>
          <cell r="C376" t="str">
            <v>Nguyễn Duy Phương</v>
          </cell>
        </row>
        <row r="377">
          <cell r="B377" t="str">
            <v>13033431</v>
          </cell>
          <cell r="C377" t="str">
            <v>NGUYỄN DUY PHƯƠNG</v>
          </cell>
        </row>
        <row r="378">
          <cell r="B378" t="str">
            <v>13033432</v>
          </cell>
          <cell r="C378" t="str">
            <v>THIPPHAVANH SOULINTHAVONG</v>
          </cell>
        </row>
        <row r="379">
          <cell r="B379" t="str">
            <v>13033433</v>
          </cell>
          <cell r="C379" t="str">
            <v>Nguyễn Thị Thanh</v>
          </cell>
        </row>
        <row r="380">
          <cell r="B380" t="str">
            <v>13033434</v>
          </cell>
          <cell r="C380" t="str">
            <v>Phạm Thị Mai Thu</v>
          </cell>
        </row>
        <row r="381">
          <cell r="B381" t="str">
            <v>13033436</v>
          </cell>
          <cell r="C381" t="str">
            <v>Đỗ Thị Trang</v>
          </cell>
        </row>
        <row r="382">
          <cell r="B382" t="str">
            <v>13033437</v>
          </cell>
          <cell r="C382" t="str">
            <v>Nguyễn Thị Quỳnh Trang</v>
          </cell>
        </row>
        <row r="383">
          <cell r="B383" t="str">
            <v>13033438</v>
          </cell>
          <cell r="C383" t="str">
            <v>TRẦN THỊ THU TRANG</v>
          </cell>
        </row>
        <row r="384">
          <cell r="B384" t="str">
            <v>13033439</v>
          </cell>
          <cell r="C384" t="str">
            <v>Nguyễn Thị Uyên</v>
          </cell>
        </row>
        <row r="385">
          <cell r="B385" t="str">
            <v>13033440</v>
          </cell>
          <cell r="C385" t="str">
            <v>Ngô Thị Hải Yến</v>
          </cell>
        </row>
        <row r="386">
          <cell r="B386" t="str">
            <v>13033441</v>
          </cell>
          <cell r="C386" t="str">
            <v>Trần Thị Hải Yến</v>
          </cell>
        </row>
        <row r="387">
          <cell r="B387" t="str">
            <v>13033442</v>
          </cell>
          <cell r="C387" t="str">
            <v>ĐÀO PHƯƠNG ANH</v>
          </cell>
        </row>
        <row r="388">
          <cell r="B388" t="str">
            <v>13033443</v>
          </cell>
          <cell r="C388" t="str">
            <v>Đinh Văn Cương</v>
          </cell>
        </row>
        <row r="389">
          <cell r="B389" t="str">
            <v>13033444</v>
          </cell>
          <cell r="C389" t="str">
            <v>Đỗ Văn Cường</v>
          </cell>
        </row>
        <row r="390">
          <cell r="B390" t="str">
            <v>13033445</v>
          </cell>
          <cell r="C390" t="str">
            <v>NGUYỄN THUÝ DUYÊN</v>
          </cell>
        </row>
        <row r="391">
          <cell r="B391" t="str">
            <v>13033446</v>
          </cell>
          <cell r="C391" t="str">
            <v>TRẦN VĂN HIẾU</v>
          </cell>
        </row>
        <row r="392">
          <cell r="B392" t="str">
            <v>13033447</v>
          </cell>
          <cell r="C392" t="str">
            <v>VŨ MAI HƯƠNG</v>
          </cell>
        </row>
        <row r="393">
          <cell r="B393" t="str">
            <v>13033448</v>
          </cell>
          <cell r="C393" t="str">
            <v>Nguyễn Minh Khang</v>
          </cell>
        </row>
        <row r="394">
          <cell r="B394" t="str">
            <v>13033449</v>
          </cell>
          <cell r="C394" t="str">
            <v>Lương Thị Yến Ngọc</v>
          </cell>
        </row>
        <row r="395">
          <cell r="B395" t="str">
            <v>13033451</v>
          </cell>
          <cell r="C395" t="str">
            <v>Lưu Thị Nhung</v>
          </cell>
        </row>
        <row r="396">
          <cell r="B396" t="str">
            <v>13033452</v>
          </cell>
          <cell r="C396" t="str">
            <v>ĐÀO VIẾT PHÚC</v>
          </cell>
        </row>
        <row r="397">
          <cell r="B397" t="str">
            <v>13033454</v>
          </cell>
          <cell r="C397" t="str">
            <v>Đào Thị Phương Thảo</v>
          </cell>
        </row>
        <row r="398">
          <cell r="B398" t="str">
            <v>13033455</v>
          </cell>
          <cell r="C398" t="str">
            <v>BÙI THỊ LỆ THUỶ</v>
          </cell>
        </row>
        <row r="399">
          <cell r="B399" t="str">
            <v>13033456</v>
          </cell>
          <cell r="C399" t="str">
            <v>Kiều Văn Tịnh</v>
          </cell>
        </row>
        <row r="400">
          <cell r="B400" t="str">
            <v>13033457</v>
          </cell>
          <cell r="C400" t="str">
            <v>Đặng Thị Trang</v>
          </cell>
        </row>
        <row r="401">
          <cell r="B401" t="str">
            <v>13033458</v>
          </cell>
          <cell r="C401" t="str">
            <v>HOÀNG NGỌC VÂN</v>
          </cell>
        </row>
        <row r="402">
          <cell r="B402" t="str">
            <v>13033459</v>
          </cell>
          <cell r="C402" t="str">
            <v>ĐẬU THỊ YẾN</v>
          </cell>
        </row>
        <row r="403">
          <cell r="B403" t="str">
            <v>13033460</v>
          </cell>
          <cell r="C403" t="str">
            <v>Hà Thị Yến</v>
          </cell>
        </row>
        <row r="404">
          <cell r="B404" t="str">
            <v>13033461</v>
          </cell>
          <cell r="C404" t="str">
            <v>Lục Thị Yến</v>
          </cell>
        </row>
        <row r="405">
          <cell r="B405" t="str">
            <v>13033462</v>
          </cell>
          <cell r="C405" t="str">
            <v>TRỊNH NGỌC ÁNH</v>
          </cell>
        </row>
        <row r="406">
          <cell r="B406" t="str">
            <v>13033463</v>
          </cell>
          <cell r="C406" t="str">
            <v>Phạm Huyền Châm</v>
          </cell>
        </row>
        <row r="407">
          <cell r="B407" t="str">
            <v>13033464</v>
          </cell>
          <cell r="C407" t="str">
            <v>Nguyễn Văn Đáp</v>
          </cell>
        </row>
        <row r="408">
          <cell r="B408" t="str">
            <v>13033465</v>
          </cell>
          <cell r="C408" t="str">
            <v>Nguyễn Công Đạt</v>
          </cell>
        </row>
        <row r="409">
          <cell r="B409" t="str">
            <v>13033466</v>
          </cell>
          <cell r="C409" t="str">
            <v>NGUYỄN THỊ PHƯƠNG DUNG</v>
          </cell>
        </row>
        <row r="410">
          <cell r="B410" t="str">
            <v>13033467</v>
          </cell>
          <cell r="C410" t="str">
            <v>Vũ Thị Phương Dung</v>
          </cell>
        </row>
        <row r="411">
          <cell r="B411" t="str">
            <v>13033468</v>
          </cell>
          <cell r="C411" t="str">
            <v>Nguyễn Thị Giang</v>
          </cell>
        </row>
        <row r="412">
          <cell r="B412" t="str">
            <v>13033469</v>
          </cell>
          <cell r="C412" t="str">
            <v>Phạm Thị  Giang</v>
          </cell>
        </row>
        <row r="413">
          <cell r="B413" t="str">
            <v>13033470</v>
          </cell>
          <cell r="C413" t="str">
            <v>Nguyễn Thị Thu Hiền</v>
          </cell>
        </row>
        <row r="414">
          <cell r="B414" t="str">
            <v>13033471</v>
          </cell>
          <cell r="C414" t="str">
            <v>Lê Hoàng</v>
          </cell>
        </row>
        <row r="415">
          <cell r="B415" t="str">
            <v>13033472</v>
          </cell>
          <cell r="C415" t="str">
            <v>Nguyễn Thị Huế</v>
          </cell>
        </row>
        <row r="416">
          <cell r="B416" t="str">
            <v>13033473</v>
          </cell>
          <cell r="C416" t="str">
            <v>Khắc Thị Thanh Hương</v>
          </cell>
        </row>
        <row r="417">
          <cell r="B417" t="str">
            <v>13033474</v>
          </cell>
          <cell r="C417" t="str">
            <v>Nguyễn Thu Hương</v>
          </cell>
        </row>
        <row r="418">
          <cell r="B418" t="str">
            <v>13033475</v>
          </cell>
          <cell r="C418" t="str">
            <v>Mai Thị Phương Lan</v>
          </cell>
        </row>
        <row r="419">
          <cell r="B419" t="str">
            <v>13033475</v>
          </cell>
          <cell r="C419" t="str">
            <v>MAI THỊ PHƯƠNG LAN</v>
          </cell>
        </row>
        <row r="420">
          <cell r="B420" t="str">
            <v>13033476</v>
          </cell>
          <cell r="C420" t="str">
            <v>Đỗ Thị Loan</v>
          </cell>
        </row>
        <row r="421">
          <cell r="B421" t="str">
            <v>13033477</v>
          </cell>
          <cell r="C421" t="str">
            <v>Lê Thị Loan</v>
          </cell>
        </row>
        <row r="422">
          <cell r="B422" t="str">
            <v>13033478</v>
          </cell>
          <cell r="C422" t="str">
            <v>Hà Văn Long</v>
          </cell>
        </row>
        <row r="423">
          <cell r="B423" t="str">
            <v>13033479</v>
          </cell>
          <cell r="C423" t="str">
            <v>Nguyễn Thị Kim Mai</v>
          </cell>
        </row>
        <row r="424">
          <cell r="B424" t="str">
            <v>13033480</v>
          </cell>
          <cell r="C424" t="str">
            <v>Vũ Hải Nam</v>
          </cell>
        </row>
        <row r="425">
          <cell r="B425" t="str">
            <v>13033481</v>
          </cell>
          <cell r="C425" t="str">
            <v>Nguyễn Thu Nga</v>
          </cell>
        </row>
        <row r="426">
          <cell r="B426" t="str">
            <v>13033482</v>
          </cell>
          <cell r="C426" t="str">
            <v>Ngô Minh Nguyệt</v>
          </cell>
        </row>
        <row r="427">
          <cell r="B427" t="str">
            <v>13033483</v>
          </cell>
          <cell r="C427" t="str">
            <v>ĐINH VĂN NHẠC</v>
          </cell>
        </row>
        <row r="428">
          <cell r="B428" t="str">
            <v>13033483</v>
          </cell>
          <cell r="C428" t="str">
            <v>Đinh Văn Nhạc</v>
          </cell>
        </row>
        <row r="429">
          <cell r="B429" t="str">
            <v>13033484</v>
          </cell>
          <cell r="C429" t="str">
            <v>Lê Thị Bích Phương</v>
          </cell>
        </row>
        <row r="430">
          <cell r="B430" t="str">
            <v>13033485</v>
          </cell>
          <cell r="C430" t="str">
            <v>CHEN FENG</v>
          </cell>
        </row>
        <row r="431">
          <cell r="B431" t="str">
            <v>13033486</v>
          </cell>
          <cell r="C431" t="str">
            <v>Dương Phú Thảo</v>
          </cell>
        </row>
        <row r="432">
          <cell r="B432" t="str">
            <v>13033487</v>
          </cell>
          <cell r="C432" t="str">
            <v>GUO TIAN</v>
          </cell>
        </row>
        <row r="433">
          <cell r="B433" t="str">
            <v>13033490</v>
          </cell>
          <cell r="C433" t="str">
            <v>Phạm Minh Thuý</v>
          </cell>
        </row>
        <row r="434">
          <cell r="B434" t="str">
            <v>13033490</v>
          </cell>
          <cell r="C434" t="str">
            <v>PHẠM MINH THUÝ</v>
          </cell>
        </row>
        <row r="435">
          <cell r="B435" t="str">
            <v>13033491</v>
          </cell>
          <cell r="C435" t="str">
            <v>Đỗ Xuân Trung</v>
          </cell>
        </row>
        <row r="436">
          <cell r="B436" t="str">
            <v>13033494</v>
          </cell>
          <cell r="C436" t="str">
            <v>NGUYỄN THỊ TÚ</v>
          </cell>
        </row>
        <row r="437">
          <cell r="B437" t="str">
            <v>13033495</v>
          </cell>
          <cell r="C437" t="str">
            <v>Nguyễn Huy Anh Tuấn</v>
          </cell>
        </row>
        <row r="438">
          <cell r="B438" t="str">
            <v>13033496</v>
          </cell>
          <cell r="C438" t="str">
            <v>MIN XUE</v>
          </cell>
        </row>
        <row r="439">
          <cell r="B439" t="str">
            <v>13033497</v>
          </cell>
          <cell r="C439" t="str">
            <v>Lê Trạc Vương</v>
          </cell>
        </row>
        <row r="440">
          <cell r="B440" t="str">
            <v>13033499</v>
          </cell>
          <cell r="C440" t="str">
            <v>Phan Thị Hải  Yến</v>
          </cell>
        </row>
        <row r="441">
          <cell r="B441" t="str">
            <v>13033501</v>
          </cell>
          <cell r="C441" t="str">
            <v>Phạm Thị Mỹ Bình</v>
          </cell>
        </row>
        <row r="442">
          <cell r="B442" t="str">
            <v>13033502</v>
          </cell>
          <cell r="C442" t="str">
            <v>VŨ VĂN CƯỜNG</v>
          </cell>
        </row>
        <row r="443">
          <cell r="B443" t="str">
            <v>13033503</v>
          </cell>
          <cell r="C443" t="str">
            <v>ĐỖ VĂN DẦN</v>
          </cell>
        </row>
        <row r="444">
          <cell r="B444" t="str">
            <v>13033506</v>
          </cell>
          <cell r="C444" t="str">
            <v>Vương Thị Thanh Hà</v>
          </cell>
        </row>
        <row r="445">
          <cell r="B445" t="str">
            <v>13033507</v>
          </cell>
          <cell r="C445" t="str">
            <v>LÊ QUANG HIỆP</v>
          </cell>
        </row>
        <row r="446">
          <cell r="B446" t="str">
            <v>13033509</v>
          </cell>
          <cell r="C446" t="str">
            <v>ĐỖ MINH HƯNG</v>
          </cell>
        </row>
        <row r="447">
          <cell r="B447" t="str">
            <v>13033511</v>
          </cell>
          <cell r="C447" t="str">
            <v>Đặng Thị Việt Hương</v>
          </cell>
        </row>
        <row r="448">
          <cell r="B448" t="str">
            <v>13033512</v>
          </cell>
          <cell r="C448" t="str">
            <v>HOÀNG MAI HƯƠNG</v>
          </cell>
        </row>
        <row r="449">
          <cell r="B449" t="str">
            <v>13033513</v>
          </cell>
          <cell r="C449" t="str">
            <v>Nguyễn Thị Thu Huyền</v>
          </cell>
        </row>
        <row r="450">
          <cell r="B450" t="str">
            <v>13033514</v>
          </cell>
          <cell r="C450" t="str">
            <v>TRẦN THỊ HUYỀN</v>
          </cell>
        </row>
        <row r="451">
          <cell r="B451" t="str">
            <v>13033516</v>
          </cell>
          <cell r="C451" t="str">
            <v>NGUYỄN QUANG LỢI</v>
          </cell>
        </row>
        <row r="452">
          <cell r="B452" t="str">
            <v>13033517</v>
          </cell>
          <cell r="C452" t="str">
            <v>TRẦN NGỌC LONG</v>
          </cell>
        </row>
        <row r="453">
          <cell r="B453" t="str">
            <v>13033520</v>
          </cell>
          <cell r="C453" t="str">
            <v>Hoàng Bá Nhật</v>
          </cell>
        </row>
        <row r="454">
          <cell r="B454" t="str">
            <v>13033522</v>
          </cell>
          <cell r="C454" t="str">
            <v>LÊ PHƯƠNG</v>
          </cell>
        </row>
        <row r="455">
          <cell r="B455" t="str">
            <v>13033523</v>
          </cell>
          <cell r="C455" t="str">
            <v>Trần Thị Bích Phượng</v>
          </cell>
        </row>
        <row r="456">
          <cell r="B456" t="str">
            <v>13033525</v>
          </cell>
          <cell r="C456" t="str">
            <v>PHẠM THỊ SEN QUỲNH</v>
          </cell>
        </row>
        <row r="457">
          <cell r="B457" t="str">
            <v>13033526</v>
          </cell>
          <cell r="C457" t="str">
            <v>ĐÀO VĂN THẮNG</v>
          </cell>
        </row>
        <row r="458">
          <cell r="B458" t="str">
            <v>13033527</v>
          </cell>
          <cell r="C458" t="str">
            <v>TẠ HỮU THANH</v>
          </cell>
        </row>
        <row r="459">
          <cell r="B459" t="str">
            <v>13033528</v>
          </cell>
          <cell r="C459" t="str">
            <v>Nguyễn Thị Phương Thảo</v>
          </cell>
        </row>
        <row r="460">
          <cell r="B460" t="str">
            <v>13033529</v>
          </cell>
          <cell r="C460" t="str">
            <v>LÊ THỊ THỦY</v>
          </cell>
        </row>
        <row r="461">
          <cell r="B461" t="str">
            <v>13033530</v>
          </cell>
          <cell r="C461" t="str">
            <v>PHẠM THỊ LÊ THỦY</v>
          </cell>
        </row>
        <row r="462">
          <cell r="B462" t="str">
            <v>13033531</v>
          </cell>
          <cell r="C462" t="str">
            <v>Nguyễn Thị Quỳnh Trang</v>
          </cell>
        </row>
        <row r="463">
          <cell r="B463" t="str">
            <v>13033533</v>
          </cell>
          <cell r="C463" t="str">
            <v>Nguyễn Anh Tuấn</v>
          </cell>
        </row>
        <row r="464">
          <cell r="B464" t="str">
            <v>13033534</v>
          </cell>
          <cell r="C464" t="str">
            <v>NGUYỄN ANH TUẤN</v>
          </cell>
        </row>
        <row r="465">
          <cell r="B465" t="str">
            <v>13033535</v>
          </cell>
          <cell r="C465" t="str">
            <v>PHẠM QUANG TUẤN</v>
          </cell>
        </row>
        <row r="466">
          <cell r="B466" t="str">
            <v>13033536</v>
          </cell>
          <cell r="C466" t="str">
            <v>Bùi Thanh Tùng</v>
          </cell>
        </row>
        <row r="467">
          <cell r="B467" t="str">
            <v>13033538</v>
          </cell>
          <cell r="C467" t="str">
            <v>Nhữ Thị Anh</v>
          </cell>
        </row>
        <row r="468">
          <cell r="B468" t="str">
            <v>13033539</v>
          </cell>
          <cell r="C468" t="str">
            <v>PHAN THỊ ANH</v>
          </cell>
        </row>
        <row r="469">
          <cell r="B469" t="str">
            <v>13033540</v>
          </cell>
          <cell r="C469" t="str">
            <v>HÀ THỊ QUỲNH CHI</v>
          </cell>
        </row>
        <row r="470">
          <cell r="B470" t="str">
            <v>13033542</v>
          </cell>
          <cell r="C470" t="str">
            <v>HẠ THỊ KIM CÚC</v>
          </cell>
        </row>
        <row r="471">
          <cell r="B471" t="str">
            <v>13033543</v>
          </cell>
          <cell r="C471" t="str">
            <v>Đoàn Thị Hà</v>
          </cell>
        </row>
        <row r="472">
          <cell r="B472" t="str">
            <v>13033544</v>
          </cell>
          <cell r="C472" t="str">
            <v>Lý Thị  Hằng</v>
          </cell>
        </row>
        <row r="473">
          <cell r="B473" t="str">
            <v>13033545</v>
          </cell>
          <cell r="C473" t="str">
            <v>NGUYỄN THỊ HẰNG</v>
          </cell>
        </row>
        <row r="474">
          <cell r="B474" t="str">
            <v>13033547</v>
          </cell>
          <cell r="C474" t="str">
            <v>VÕ THỊ NGỌC HƯƠNG</v>
          </cell>
        </row>
        <row r="475">
          <cell r="B475" t="str">
            <v>13033549</v>
          </cell>
          <cell r="C475" t="str">
            <v>Trần Thị Thanh Huyền</v>
          </cell>
        </row>
        <row r="476">
          <cell r="B476" t="str">
            <v>13033550</v>
          </cell>
          <cell r="C476" t="str">
            <v>Lê Thị Thùy Linh</v>
          </cell>
        </row>
        <row r="477">
          <cell r="B477" t="str">
            <v>13033551</v>
          </cell>
          <cell r="C477" t="str">
            <v>Bùi Quang Long</v>
          </cell>
        </row>
        <row r="478">
          <cell r="B478" t="str">
            <v>13033552</v>
          </cell>
          <cell r="C478" t="str">
            <v>NGUYỄN THANH LY</v>
          </cell>
        </row>
        <row r="479">
          <cell r="B479" t="str">
            <v>13033553</v>
          </cell>
          <cell r="C479" t="str">
            <v>CAO VĂN MINH</v>
          </cell>
        </row>
        <row r="480">
          <cell r="B480" t="str">
            <v>13033554</v>
          </cell>
          <cell r="C480" t="str">
            <v>BÙI THÁI NGUYÊN</v>
          </cell>
        </row>
        <row r="481">
          <cell r="B481" t="str">
            <v>13033555</v>
          </cell>
          <cell r="C481" t="str">
            <v>Nguyễn Thị Nhung</v>
          </cell>
        </row>
        <row r="482">
          <cell r="B482" t="str">
            <v>13033557</v>
          </cell>
          <cell r="C482" t="str">
            <v>NGUYỄN THỊ MINH PHÚ</v>
          </cell>
        </row>
        <row r="483">
          <cell r="B483" t="str">
            <v>13033558</v>
          </cell>
          <cell r="C483" t="str">
            <v>Phạm Thị Phương</v>
          </cell>
        </row>
        <row r="484">
          <cell r="B484" t="str">
            <v>13033560</v>
          </cell>
          <cell r="C484" t="str">
            <v>Nguyễn Thị Kim Sáu</v>
          </cell>
        </row>
        <row r="485">
          <cell r="B485" t="str">
            <v>13033561</v>
          </cell>
          <cell r="C485" t="str">
            <v>Phạm Trí Tài</v>
          </cell>
        </row>
        <row r="486">
          <cell r="B486" t="str">
            <v>13033562</v>
          </cell>
          <cell r="C486" t="str">
            <v>Nguyễn Ngọc Thanh</v>
          </cell>
        </row>
        <row r="487">
          <cell r="B487" t="str">
            <v>13033563</v>
          </cell>
          <cell r="C487" t="str">
            <v>Nguyễn Văn Thường</v>
          </cell>
        </row>
        <row r="488">
          <cell r="B488" t="str">
            <v>13033564</v>
          </cell>
          <cell r="C488" t="str">
            <v>Vương Thị Thùy</v>
          </cell>
        </row>
        <row r="489">
          <cell r="B489" t="str">
            <v>13033565</v>
          </cell>
          <cell r="C489" t="str">
            <v>HOÀNG THỊ TRANG</v>
          </cell>
        </row>
        <row r="490">
          <cell r="B490" t="str">
            <v>13033566</v>
          </cell>
          <cell r="C490" t="str">
            <v>Ngô Thị Kiều Trang</v>
          </cell>
        </row>
        <row r="491">
          <cell r="B491" t="str">
            <v>13033567</v>
          </cell>
          <cell r="C491" t="str">
            <v>Nguyễn Thu  Trang</v>
          </cell>
        </row>
        <row r="492">
          <cell r="B492" t="str">
            <v>13033568</v>
          </cell>
          <cell r="C492" t="str">
            <v>NGUYỄN VĂN TRÌNH</v>
          </cell>
        </row>
        <row r="493">
          <cell r="B493" t="str">
            <v>13033569</v>
          </cell>
          <cell r="C493" t="str">
            <v>Lương Thị Tươi</v>
          </cell>
        </row>
        <row r="494">
          <cell r="B494" t="str">
            <v>13033570</v>
          </cell>
          <cell r="C494" t="str">
            <v>Giản Thị Xuyến</v>
          </cell>
        </row>
        <row r="495">
          <cell r="B495" t="str">
            <v>13033571</v>
          </cell>
          <cell r="C495" t="str">
            <v>Lương Thị Dung</v>
          </cell>
        </row>
        <row r="496">
          <cell r="B496" t="str">
            <v>13033572</v>
          </cell>
          <cell r="C496" t="str">
            <v>TẠ VĂN TÁC</v>
          </cell>
        </row>
        <row r="497">
          <cell r="B497" t="str">
            <v>13033573</v>
          </cell>
          <cell r="C497" t="str">
            <v>PHẠM THỊ THUÝ</v>
          </cell>
        </row>
        <row r="498">
          <cell r="B498" t="str">
            <v>13033574</v>
          </cell>
          <cell r="C498" t="str">
            <v>Phạm Thị Vân</v>
          </cell>
        </row>
        <row r="499">
          <cell r="B499" t="str">
            <v>13033575</v>
          </cell>
          <cell r="C499" t="str">
            <v xml:space="preserve"> Trịnh Thuý An</v>
          </cell>
        </row>
        <row r="500">
          <cell r="B500" t="str">
            <v>13033576</v>
          </cell>
          <cell r="C500" t="str">
            <v>Kiều Thị Ngọc Anh</v>
          </cell>
        </row>
        <row r="501">
          <cell r="B501" t="str">
            <v>13033577</v>
          </cell>
          <cell r="C501" t="str">
            <v>LÊ THỊ LAN ANH</v>
          </cell>
        </row>
        <row r="502">
          <cell r="B502" t="str">
            <v>13033580</v>
          </cell>
          <cell r="C502" t="str">
            <v>Nguyễn Thị Phương Dung</v>
          </cell>
        </row>
        <row r="503">
          <cell r="B503" t="str">
            <v>13033581</v>
          </cell>
          <cell r="C503" t="str">
            <v>Nguyễn Thị Thuỳ Dung</v>
          </cell>
        </row>
        <row r="504">
          <cell r="B504" t="str">
            <v>13033582</v>
          </cell>
          <cell r="C504" t="str">
            <v>ĐÀO THU HÀ</v>
          </cell>
        </row>
        <row r="505">
          <cell r="B505" t="str">
            <v>13033583</v>
          </cell>
          <cell r="C505" t="str">
            <v>Lương Thu Hà</v>
          </cell>
        </row>
        <row r="506">
          <cell r="B506" t="str">
            <v>13033584</v>
          </cell>
          <cell r="C506" t="str">
            <v>ĐINH THỊ THANH HẢI</v>
          </cell>
        </row>
        <row r="507">
          <cell r="B507" t="str">
            <v>13033585</v>
          </cell>
          <cell r="C507" t="str">
            <v>Nguyễn Thị Hằng</v>
          </cell>
        </row>
        <row r="508">
          <cell r="B508" t="str">
            <v>13033586</v>
          </cell>
          <cell r="C508" t="str">
            <v>Dương Thị Thu Hiền</v>
          </cell>
        </row>
        <row r="509">
          <cell r="B509" t="str">
            <v>13033587</v>
          </cell>
          <cell r="C509" t="str">
            <v>Dương Thị Hoa</v>
          </cell>
        </row>
        <row r="510">
          <cell r="B510" t="str">
            <v>13033588</v>
          </cell>
          <cell r="C510" t="str">
            <v>Nguyễn Thị Minh Hòa</v>
          </cell>
        </row>
        <row r="511">
          <cell r="B511" t="str">
            <v>13033590</v>
          </cell>
          <cell r="C511" t="str">
            <v>Trịnh Thị Hòa</v>
          </cell>
        </row>
        <row r="512">
          <cell r="B512" t="str">
            <v>13033591</v>
          </cell>
          <cell r="C512" t="str">
            <v>Nguyễn Thị Hoài</v>
          </cell>
        </row>
        <row r="513">
          <cell r="B513" t="str">
            <v>13033593</v>
          </cell>
          <cell r="C513" t="str">
            <v>Hoàng Văn Hùng</v>
          </cell>
        </row>
        <row r="514">
          <cell r="B514" t="str">
            <v>13033594</v>
          </cell>
          <cell r="C514" t="str">
            <v>Nguyễn Thị Mai Hương</v>
          </cell>
        </row>
        <row r="515">
          <cell r="B515" t="str">
            <v>13033595</v>
          </cell>
          <cell r="C515" t="str">
            <v>Vũ Thị Hương</v>
          </cell>
        </row>
        <row r="516">
          <cell r="B516" t="str">
            <v>13033596</v>
          </cell>
          <cell r="C516" t="str">
            <v>BÙI THỊ NGỌC LAN</v>
          </cell>
        </row>
        <row r="517">
          <cell r="B517" t="str">
            <v>13033597</v>
          </cell>
          <cell r="C517" t="str">
            <v>Đỗ Thị Lan</v>
          </cell>
        </row>
        <row r="518">
          <cell r="B518" t="str">
            <v>13033598</v>
          </cell>
          <cell r="C518" t="str">
            <v>Trần Thị Diệu Linh</v>
          </cell>
        </row>
        <row r="519">
          <cell r="B519" t="str">
            <v>13033599</v>
          </cell>
          <cell r="C519" t="str">
            <v>Nguyễn Thị Ngọc</v>
          </cell>
        </row>
        <row r="520">
          <cell r="B520" t="str">
            <v>13033600</v>
          </cell>
          <cell r="C520" t="str">
            <v>Vũ Thị Ngọc</v>
          </cell>
        </row>
        <row r="521">
          <cell r="B521" t="str">
            <v>13033601</v>
          </cell>
          <cell r="C521" t="str">
            <v>Trần Thị Nhâm</v>
          </cell>
        </row>
        <row r="522">
          <cell r="B522" t="str">
            <v>13033602</v>
          </cell>
          <cell r="C522" t="str">
            <v>Lê Thị Hồng Nhung</v>
          </cell>
        </row>
        <row r="523">
          <cell r="B523" t="str">
            <v>13033603</v>
          </cell>
          <cell r="C523" t="str">
            <v>Phạm Thị Nhung</v>
          </cell>
        </row>
        <row r="524">
          <cell r="B524" t="str">
            <v>13033603</v>
          </cell>
          <cell r="C524" t="str">
            <v>PHẠM THỊ NHUNG</v>
          </cell>
        </row>
        <row r="525">
          <cell r="B525" t="str">
            <v>13033604</v>
          </cell>
          <cell r="C525" t="str">
            <v>Trân Văn Nội</v>
          </cell>
        </row>
        <row r="526">
          <cell r="B526" t="str">
            <v>13033605</v>
          </cell>
          <cell r="C526" t="str">
            <v>Nguyễn Hồng Phong</v>
          </cell>
        </row>
        <row r="527">
          <cell r="B527" t="str">
            <v>13033606</v>
          </cell>
          <cell r="C527" t="str">
            <v>Phạm Thị Thu  Phương</v>
          </cell>
        </row>
        <row r="528">
          <cell r="B528" t="str">
            <v>13033607</v>
          </cell>
          <cell r="C528" t="str">
            <v>Vũ Thị Phương</v>
          </cell>
        </row>
        <row r="529">
          <cell r="B529" t="str">
            <v>13033609</v>
          </cell>
          <cell r="C529" t="str">
            <v>Nguyễn Huy Thân</v>
          </cell>
        </row>
        <row r="530">
          <cell r="B530" t="str">
            <v>13033610</v>
          </cell>
          <cell r="C530" t="str">
            <v>Nguyễn Thị Thu</v>
          </cell>
        </row>
        <row r="531">
          <cell r="B531" t="str">
            <v>13033611</v>
          </cell>
          <cell r="C531" t="str">
            <v>NGÔ THỊ THUỲ</v>
          </cell>
        </row>
        <row r="532">
          <cell r="B532" t="str">
            <v>13033612</v>
          </cell>
          <cell r="C532" t="str">
            <v>Hoàng Thị Thu Thuỷ</v>
          </cell>
        </row>
        <row r="533">
          <cell r="B533" t="str">
            <v>13033614</v>
          </cell>
          <cell r="C533" t="str">
            <v>Phương Thị Thu Thủy</v>
          </cell>
        </row>
        <row r="534">
          <cell r="B534" t="str">
            <v>13033615</v>
          </cell>
          <cell r="C534" t="str">
            <v>Nguyễn Thị Trang</v>
          </cell>
        </row>
        <row r="535">
          <cell r="B535" t="str">
            <v>13033616</v>
          </cell>
          <cell r="C535" t="str">
            <v>Đinh Công Tuấn</v>
          </cell>
        </row>
        <row r="536">
          <cell r="B536" t="str">
            <v>13033617</v>
          </cell>
          <cell r="C536" t="str">
            <v>Lưu Thị Yến</v>
          </cell>
        </row>
        <row r="537">
          <cell r="B537" t="str">
            <v>13033618</v>
          </cell>
          <cell r="C537" t="str">
            <v>Nguyễn Thị Yến</v>
          </cell>
        </row>
        <row r="538">
          <cell r="B538" t="str">
            <v>13033620</v>
          </cell>
          <cell r="C538" t="str">
            <v>Lương Thị Mai Băng</v>
          </cell>
        </row>
        <row r="539">
          <cell r="B539" t="str">
            <v>13033621</v>
          </cell>
          <cell r="C539" t="str">
            <v>Trần Thị Bổng</v>
          </cell>
        </row>
        <row r="540">
          <cell r="B540" t="str">
            <v>13033622</v>
          </cell>
          <cell r="C540" t="str">
            <v>Phạm Phương Chi</v>
          </cell>
        </row>
        <row r="541">
          <cell r="B541" t="str">
            <v>13033623</v>
          </cell>
          <cell r="C541" t="str">
            <v>TRỊNH THỊ PHƯƠNG HOA</v>
          </cell>
        </row>
        <row r="542">
          <cell r="B542" t="str">
            <v>13033625</v>
          </cell>
          <cell r="C542" t="str">
            <v>Tô Thị Quỳnh Mai</v>
          </cell>
        </row>
        <row r="543">
          <cell r="B543" t="str">
            <v>13033626</v>
          </cell>
          <cell r="C543" t="str">
            <v>Trương Hồng Thúy</v>
          </cell>
        </row>
        <row r="544">
          <cell r="B544" t="str">
            <v>13033627</v>
          </cell>
          <cell r="C544" t="str">
            <v>Lê Khánh Vân</v>
          </cell>
        </row>
        <row r="545">
          <cell r="B545" t="str">
            <v>13033628</v>
          </cell>
          <cell r="C545" t="str">
            <v>Phạm Thị Xuyến</v>
          </cell>
        </row>
        <row r="546">
          <cell r="B546" t="str">
            <v>13033629</v>
          </cell>
          <cell r="C546" t="str">
            <v>Hoàng Giang Quỳnh Anh</v>
          </cell>
        </row>
        <row r="547">
          <cell r="B547" t="str">
            <v>13033630</v>
          </cell>
          <cell r="C547" t="str">
            <v>Nguyễn Thị Thu Giang</v>
          </cell>
        </row>
        <row r="548">
          <cell r="B548" t="str">
            <v>13033631</v>
          </cell>
          <cell r="C548" t="str">
            <v>Lương Thu Hương</v>
          </cell>
        </row>
        <row r="549">
          <cell r="B549" t="str">
            <v>13033632</v>
          </cell>
          <cell r="C549" t="str">
            <v>Lã Thị Minh Nguyệt</v>
          </cell>
        </row>
        <row r="550">
          <cell r="B550" t="str">
            <v>13033633</v>
          </cell>
          <cell r="C550" t="str">
            <v>Nguyễn Thị Thanh Nhàn</v>
          </cell>
        </row>
        <row r="551">
          <cell r="B551" t="str">
            <v>13033634</v>
          </cell>
          <cell r="C551" t="str">
            <v>Thái Thị Cẩm Thơ</v>
          </cell>
        </row>
        <row r="552">
          <cell r="B552" t="str">
            <v>13033635</v>
          </cell>
          <cell r="C552" t="str">
            <v>Nguyễn Hoài Thu</v>
          </cell>
        </row>
        <row r="553">
          <cell r="B553" t="str">
            <v>13033638</v>
          </cell>
          <cell r="C553" t="str">
            <v>TRẦN THỊ BẠCH TUYẾT</v>
          </cell>
        </row>
        <row r="554">
          <cell r="B554" t="str">
            <v>13033640</v>
          </cell>
          <cell r="C554" t="str">
            <v>Đỗ Thùy Anh</v>
          </cell>
        </row>
        <row r="555">
          <cell r="B555" t="str">
            <v>13033641</v>
          </cell>
          <cell r="C555" t="str">
            <v>Nguyễn Thị Yến  Chi</v>
          </cell>
        </row>
        <row r="556">
          <cell r="B556" t="str">
            <v>13033642</v>
          </cell>
          <cell r="C556" t="str">
            <v>Trần Thị Cúc</v>
          </cell>
        </row>
        <row r="557">
          <cell r="B557" t="str">
            <v>13033643</v>
          </cell>
          <cell r="C557" t="str">
            <v>Nguyễn Hải Đăng</v>
          </cell>
        </row>
        <row r="558">
          <cell r="B558" t="str">
            <v>13033644</v>
          </cell>
          <cell r="C558" t="str">
            <v>Trần Thị Kim Dung</v>
          </cell>
        </row>
        <row r="559">
          <cell r="B559" t="str">
            <v>13033646</v>
          </cell>
          <cell r="C559" t="str">
            <v>Nguyễn Thị Hương Giang</v>
          </cell>
        </row>
        <row r="560">
          <cell r="B560" t="str">
            <v>13033648</v>
          </cell>
          <cell r="C560" t="str">
            <v>Nguyễn Thị Thu Hằng</v>
          </cell>
        </row>
        <row r="561">
          <cell r="B561" t="str">
            <v>13033650</v>
          </cell>
          <cell r="C561" t="str">
            <v>Nguyễn Thị Hảo</v>
          </cell>
        </row>
        <row r="562">
          <cell r="B562" t="str">
            <v>13033651</v>
          </cell>
          <cell r="C562" t="str">
            <v>Đỗ Thị Hiên</v>
          </cell>
        </row>
        <row r="563">
          <cell r="B563" t="str">
            <v>13033652</v>
          </cell>
          <cell r="C563" t="str">
            <v>Hoàng Thị Hiên</v>
          </cell>
        </row>
        <row r="564">
          <cell r="B564" t="str">
            <v>13033654</v>
          </cell>
          <cell r="C564" t="str">
            <v>TRẦN THANH HIỀN</v>
          </cell>
        </row>
        <row r="565">
          <cell r="B565" t="str">
            <v>13033655</v>
          </cell>
          <cell r="C565" t="str">
            <v>Lê Thị Hoa</v>
          </cell>
        </row>
        <row r="566">
          <cell r="B566" t="str">
            <v>13033658</v>
          </cell>
          <cell r="C566" t="str">
            <v>NGUYỄN THỊ HUẾ</v>
          </cell>
        </row>
        <row r="567">
          <cell r="B567" t="str">
            <v>13033659</v>
          </cell>
          <cell r="C567" t="str">
            <v>Phạm Thị Thu Hương</v>
          </cell>
        </row>
        <row r="568">
          <cell r="B568" t="str">
            <v>13033660</v>
          </cell>
          <cell r="C568" t="str">
            <v>Trịnh Thu Hương</v>
          </cell>
        </row>
        <row r="569">
          <cell r="B569" t="str">
            <v>13033661</v>
          </cell>
          <cell r="C569" t="str">
            <v>Đỗ Thanh Huyền</v>
          </cell>
        </row>
        <row r="570">
          <cell r="B570" t="str">
            <v>13033664</v>
          </cell>
          <cell r="C570" t="str">
            <v>Nguyễn Thị Mai</v>
          </cell>
        </row>
        <row r="571">
          <cell r="B571" t="str">
            <v>13033665</v>
          </cell>
          <cell r="C571" t="str">
            <v>NGUYỄN ĐỨC MINH</v>
          </cell>
        </row>
        <row r="572">
          <cell r="B572" t="str">
            <v>13033666</v>
          </cell>
          <cell r="C572" t="str">
            <v>NGUYỄN VĂN MINH</v>
          </cell>
        </row>
        <row r="573">
          <cell r="B573" t="str">
            <v>13033667</v>
          </cell>
          <cell r="C573" t="str">
            <v>Nguyễn Thị Thúy Nga</v>
          </cell>
        </row>
        <row r="574">
          <cell r="B574" t="str">
            <v>13033668</v>
          </cell>
          <cell r="C574" t="str">
            <v>Lường Thị Ánh Ngọc</v>
          </cell>
        </row>
        <row r="575">
          <cell r="B575" t="str">
            <v>13033669</v>
          </cell>
          <cell r="C575" t="str">
            <v>Phạm Minh Ngọc</v>
          </cell>
        </row>
        <row r="576">
          <cell r="B576" t="str">
            <v>13033670</v>
          </cell>
          <cell r="C576" t="str">
            <v>Phạm Thị Hồng Ngọc</v>
          </cell>
        </row>
        <row r="577">
          <cell r="B577" t="str">
            <v>13033671</v>
          </cell>
          <cell r="C577" t="str">
            <v>Đinh Thị Nhàn</v>
          </cell>
        </row>
        <row r="578">
          <cell r="B578" t="str">
            <v>13033672</v>
          </cell>
          <cell r="C578" t="str">
            <v>Bùi Thị Nhung</v>
          </cell>
        </row>
        <row r="579">
          <cell r="B579" t="str">
            <v>13033673</v>
          </cell>
          <cell r="C579" t="str">
            <v>MAI THỊ LỆ QUYÊN</v>
          </cell>
        </row>
        <row r="580">
          <cell r="B580" t="str">
            <v>13033675</v>
          </cell>
          <cell r="C580" t="str">
            <v>Nguyễn Thị Thanh</v>
          </cell>
        </row>
        <row r="581">
          <cell r="B581" t="str">
            <v>13033676</v>
          </cell>
          <cell r="C581" t="str">
            <v>Nguyễn Thị Thanh</v>
          </cell>
        </row>
        <row r="582">
          <cell r="B582" t="str">
            <v>13033677</v>
          </cell>
          <cell r="C582" t="str">
            <v>Hà Huy Thích</v>
          </cell>
        </row>
        <row r="583">
          <cell r="B583" t="str">
            <v>13033678</v>
          </cell>
          <cell r="C583" t="str">
            <v>Nguyễn Thị Thúy</v>
          </cell>
        </row>
        <row r="584">
          <cell r="B584" t="str">
            <v>13033679</v>
          </cell>
          <cell r="C584" t="str">
            <v>Nguyễn Thị Thanh Thùy</v>
          </cell>
        </row>
        <row r="585">
          <cell r="B585" t="str">
            <v>13033680</v>
          </cell>
          <cell r="C585" t="str">
            <v>Trần Thị Thanh Tình</v>
          </cell>
        </row>
        <row r="586">
          <cell r="B586" t="str">
            <v>13033681</v>
          </cell>
          <cell r="C586" t="str">
            <v>Nguyễn Thị Trang</v>
          </cell>
        </row>
        <row r="587">
          <cell r="B587" t="str">
            <v>13033682</v>
          </cell>
          <cell r="C587" t="str">
            <v>Nguyễn Thị Thu Trang</v>
          </cell>
        </row>
        <row r="588">
          <cell r="B588" t="str">
            <v>13033684</v>
          </cell>
          <cell r="C588" t="str">
            <v>Vũ Ngọc Trang</v>
          </cell>
        </row>
        <row r="589">
          <cell r="B589" t="str">
            <v>13033686</v>
          </cell>
          <cell r="C589" t="str">
            <v>Bùi Văn Đề</v>
          </cell>
        </row>
        <row r="590">
          <cell r="B590" t="str">
            <v>13033687</v>
          </cell>
          <cell r="C590" t="str">
            <v>Trịnh Thị Thuỳ Dung</v>
          </cell>
        </row>
        <row r="591">
          <cell r="B591" t="str">
            <v>13033689</v>
          </cell>
          <cell r="C591" t="str">
            <v>Nguyễn Thu Hà</v>
          </cell>
        </row>
        <row r="592">
          <cell r="B592" t="str">
            <v>13033690</v>
          </cell>
          <cell r="C592" t="str">
            <v>TRẦN VĂN HÀO</v>
          </cell>
        </row>
        <row r="593">
          <cell r="B593" t="str">
            <v>13033691</v>
          </cell>
          <cell r="C593" t="str">
            <v>DƯƠNG THANH HIỀN</v>
          </cell>
        </row>
        <row r="594">
          <cell r="B594" t="str">
            <v>13033692</v>
          </cell>
          <cell r="C594" t="str">
            <v>Vũ Thị Hiền</v>
          </cell>
        </row>
        <row r="595">
          <cell r="B595" t="str">
            <v>13033693</v>
          </cell>
          <cell r="C595" t="str">
            <v>PHẠM THỊ THANH HOA</v>
          </cell>
        </row>
        <row r="596">
          <cell r="B596" t="str">
            <v>13033694</v>
          </cell>
          <cell r="C596" t="str">
            <v>NGUYỄN THỊ NGỌC HUẾ</v>
          </cell>
        </row>
        <row r="597">
          <cell r="B597" t="str">
            <v>13033695</v>
          </cell>
          <cell r="C597" t="str">
            <v>ĐÀO THỊ HƯƠNG</v>
          </cell>
        </row>
        <row r="598">
          <cell r="B598" t="str">
            <v>13033696</v>
          </cell>
          <cell r="C598" t="str">
            <v>Hoàng Thị Mai Huyên</v>
          </cell>
        </row>
        <row r="599">
          <cell r="B599" t="str">
            <v>13033697</v>
          </cell>
          <cell r="C599" t="str">
            <v>Trịnh Thị Huyền</v>
          </cell>
        </row>
        <row r="600">
          <cell r="B600" t="str">
            <v>13033698</v>
          </cell>
          <cell r="C600" t="str">
            <v>NOUTHONG INTHAVONG</v>
          </cell>
        </row>
        <row r="601">
          <cell r="B601" t="str">
            <v>13033699</v>
          </cell>
          <cell r="C601" t="str">
            <v>Lê Thị Lý</v>
          </cell>
        </row>
        <row r="602">
          <cell r="B602" t="str">
            <v>13033700</v>
          </cell>
          <cell r="C602" t="str">
            <v>Tường Duy Mạnh</v>
          </cell>
        </row>
        <row r="603">
          <cell r="B603" t="str">
            <v>13033702</v>
          </cell>
          <cell r="C603" t="str">
            <v>Trịnh Thị Trà My</v>
          </cell>
        </row>
        <row r="604">
          <cell r="B604" t="str">
            <v>13033703</v>
          </cell>
          <cell r="C604" t="str">
            <v>Trần Thị Thu Ngân</v>
          </cell>
        </row>
        <row r="605">
          <cell r="B605" t="str">
            <v>13033704</v>
          </cell>
          <cell r="C605" t="str">
            <v>Phạm Thị Nhung</v>
          </cell>
        </row>
        <row r="606">
          <cell r="B606" t="str">
            <v>13033705</v>
          </cell>
          <cell r="C606" t="str">
            <v>NGHIÊM THỊ QUỲNH PHƯƠNG</v>
          </cell>
        </row>
        <row r="607">
          <cell r="B607" t="str">
            <v>13033706</v>
          </cell>
          <cell r="C607" t="str">
            <v>Trần Kiều Quỳnh</v>
          </cell>
        </row>
        <row r="608">
          <cell r="B608" t="str">
            <v>13033707</v>
          </cell>
          <cell r="C608" t="str">
            <v>PHENGSY SAYAPHETH</v>
          </cell>
        </row>
        <row r="609">
          <cell r="B609" t="str">
            <v>13033708</v>
          </cell>
          <cell r="C609" t="str">
            <v>Vũ Thị Bích Thảo</v>
          </cell>
        </row>
        <row r="610">
          <cell r="B610" t="str">
            <v>13033709</v>
          </cell>
          <cell r="C610" t="str">
            <v>HÀ THỊ NGỌC THỊNH</v>
          </cell>
        </row>
        <row r="611">
          <cell r="B611" t="str">
            <v>13033710</v>
          </cell>
          <cell r="C611" t="str">
            <v>LÊ THỊ THƯƠNG</v>
          </cell>
        </row>
        <row r="612">
          <cell r="B612" t="str">
            <v>13033711</v>
          </cell>
          <cell r="C612" t="str">
            <v>Ma Thu Thuỷ</v>
          </cell>
        </row>
        <row r="613">
          <cell r="B613" t="str">
            <v>13033712</v>
          </cell>
          <cell r="C613" t="str">
            <v>Vũ Văn Toàn</v>
          </cell>
        </row>
        <row r="614">
          <cell r="B614" t="str">
            <v>13033713</v>
          </cell>
          <cell r="C614" t="str">
            <v>Dương Thu Trang</v>
          </cell>
        </row>
        <row r="615">
          <cell r="B615" t="str">
            <v>13033714</v>
          </cell>
          <cell r="C615" t="str">
            <v>PHAN THÀNH TRUNG</v>
          </cell>
        </row>
        <row r="616">
          <cell r="B616" t="str">
            <v>13033715</v>
          </cell>
          <cell r="C616" t="str">
            <v>Trần Văn Ước</v>
          </cell>
        </row>
        <row r="617">
          <cell r="B617" t="str">
            <v>13033716</v>
          </cell>
          <cell r="C617" t="str">
            <v>NGUYỄN HẢI YẾN</v>
          </cell>
        </row>
        <row r="618">
          <cell r="B618" t="str">
            <v>13033718</v>
          </cell>
          <cell r="C618" t="str">
            <v>LÊ THANH TRÚC</v>
          </cell>
        </row>
        <row r="619">
          <cell r="B619" t="str">
            <v>13033719</v>
          </cell>
          <cell r="C619" t="str">
            <v>Trịnh Thị Lan</v>
          </cell>
        </row>
        <row r="620">
          <cell r="B620" t="str">
            <v>13035001</v>
          </cell>
          <cell r="C620" t="str">
            <v>Trần Ngọc Hà</v>
          </cell>
        </row>
        <row r="621">
          <cell r="B621" t="str">
            <v>13035002</v>
          </cell>
          <cell r="C621" t="str">
            <v>Nguyễn Thị Thu Thủy</v>
          </cell>
        </row>
        <row r="622">
          <cell r="B622" t="str">
            <v>13035012</v>
          </cell>
          <cell r="C622" t="str">
            <v>VŨ VĂN BAN</v>
          </cell>
        </row>
        <row r="623">
          <cell r="B623" t="str">
            <v>13035014</v>
          </cell>
          <cell r="C623" t="str">
            <v>LÊ THÙY DƯƠNG</v>
          </cell>
        </row>
        <row r="624">
          <cell r="B624" t="str">
            <v>13035015</v>
          </cell>
          <cell r="C624" t="str">
            <v>Trần Thị Thuý Hà</v>
          </cell>
        </row>
        <row r="625">
          <cell r="B625" t="str">
            <v>13035016</v>
          </cell>
          <cell r="C625" t="str">
            <v>Nguyễn Thị Học</v>
          </cell>
        </row>
        <row r="626">
          <cell r="B626" t="str">
            <v>13035018</v>
          </cell>
          <cell r="C626" t="str">
            <v>Nguyễn Mai Hương</v>
          </cell>
        </row>
        <row r="627">
          <cell r="B627" t="str">
            <v>13035019</v>
          </cell>
          <cell r="C627" t="str">
            <v>DƯƠNG THỊ NHẪN</v>
          </cell>
        </row>
        <row r="628">
          <cell r="B628" t="str">
            <v>13035020</v>
          </cell>
          <cell r="C628" t="str">
            <v>NGUYỄN THỊ NỘI</v>
          </cell>
        </row>
        <row r="629">
          <cell r="B629" t="str">
            <v>13035022</v>
          </cell>
          <cell r="C629" t="str">
            <v>ĐỖ THÚY TÌNH</v>
          </cell>
        </row>
        <row r="630">
          <cell r="B630" t="str">
            <v>13035023</v>
          </cell>
          <cell r="C630" t="str">
            <v>LƯƠNG THỊ HUYỀN TRANG</v>
          </cell>
        </row>
        <row r="631">
          <cell r="B631" t="str">
            <v>13035024</v>
          </cell>
          <cell r="C631" t="str">
            <v>Đỗ Việt Hà</v>
          </cell>
        </row>
        <row r="632">
          <cell r="B632" t="str">
            <v>13035025</v>
          </cell>
          <cell r="C632" t="str">
            <v>NGUYỄN THỊ HẢO</v>
          </cell>
        </row>
        <row r="633">
          <cell r="B633" t="str">
            <v>13035027</v>
          </cell>
          <cell r="C633" t="str">
            <v>BÙI THỊ LỢI</v>
          </cell>
        </row>
        <row r="634">
          <cell r="B634" t="str">
            <v>13035029</v>
          </cell>
          <cell r="C634" t="str">
            <v>Trịnh Thanh Mai</v>
          </cell>
        </row>
        <row r="635">
          <cell r="B635" t="str">
            <v>13035030</v>
          </cell>
          <cell r="C635" t="str">
            <v>Phan Thành Nhâm</v>
          </cell>
        </row>
        <row r="636">
          <cell r="B636" t="str">
            <v>13035031</v>
          </cell>
          <cell r="C636" t="str">
            <v>NGUYỄN KHẮC SÂM</v>
          </cell>
        </row>
        <row r="637">
          <cell r="B637" t="str">
            <v>13035032</v>
          </cell>
          <cell r="C637" t="str">
            <v>VŨ DUY ĐỊNH</v>
          </cell>
        </row>
        <row r="638">
          <cell r="B638" t="str">
            <v>13035033</v>
          </cell>
          <cell r="C638" t="str">
            <v>NGUYỄN THỊ LIÊN</v>
          </cell>
        </row>
        <row r="639">
          <cell r="B639" t="str">
            <v>13035035</v>
          </cell>
          <cell r="C639" t="str">
            <v>Hoàng Thị Lê Thảo</v>
          </cell>
        </row>
        <row r="640">
          <cell r="B640" t="str">
            <v>13035037</v>
          </cell>
          <cell r="C640" t="str">
            <v>Hoàng Thị Giang</v>
          </cell>
        </row>
        <row r="641">
          <cell r="B641" t="str">
            <v>13035038</v>
          </cell>
          <cell r="C641" t="str">
            <v>Phạm Hoàng Tú Linh</v>
          </cell>
        </row>
        <row r="642">
          <cell r="B642" t="str">
            <v>13035049</v>
          </cell>
          <cell r="C642" t="str">
            <v>ĐÀO CƯ PHÚ</v>
          </cell>
        </row>
        <row r="643">
          <cell r="B643" t="str">
            <v>13035050</v>
          </cell>
          <cell r="C643" t="str">
            <v>Vũ Văn Điềm</v>
          </cell>
        </row>
        <row r="644">
          <cell r="B644" t="str">
            <v>13035056</v>
          </cell>
          <cell r="C644" t="str">
            <v>Ngô Thị Lan Hương</v>
          </cell>
        </row>
        <row r="645">
          <cell r="B645" t="str">
            <v>13035058</v>
          </cell>
          <cell r="C645" t="str">
            <v>Nguyễn Quỳnh Phương</v>
          </cell>
        </row>
        <row r="646">
          <cell r="B646" t="str">
            <v>13035059</v>
          </cell>
          <cell r="C646" t="str">
            <v>Vũ Thị Quyên</v>
          </cell>
        </row>
        <row r="647">
          <cell r="B647" t="str">
            <v>13035062</v>
          </cell>
          <cell r="C647" t="str">
            <v>Đinh Văn Trọng</v>
          </cell>
        </row>
        <row r="648">
          <cell r="B648" t="str">
            <v>13035067</v>
          </cell>
          <cell r="C648" t="str">
            <v>Nguyễn Thị Ngọc Thảo</v>
          </cell>
        </row>
        <row r="649">
          <cell r="B649" t="str">
            <v>13035068</v>
          </cell>
          <cell r="C649" t="str">
            <v>NGUYỄN VĂN VINH</v>
          </cell>
        </row>
        <row r="650">
          <cell r="B650" t="str">
            <v>13035074</v>
          </cell>
          <cell r="C650" t="str">
            <v>Nguyễn Thi Thanh Hương</v>
          </cell>
        </row>
        <row r="651">
          <cell r="B651" t="str">
            <v>13035080</v>
          </cell>
          <cell r="C651" t="str">
            <v>Vũ Thị Lan Anh</v>
          </cell>
        </row>
        <row r="652">
          <cell r="B652" t="str">
            <v>13035081</v>
          </cell>
          <cell r="C652" t="str">
            <v>NGUYỄN THỊ HẢO</v>
          </cell>
        </row>
        <row r="653">
          <cell r="B653" t="str">
            <v>13035083</v>
          </cell>
          <cell r="C653" t="str">
            <v>NGUYỄN THỊ QUẤT</v>
          </cell>
        </row>
        <row r="654">
          <cell r="B654" t="str">
            <v>13035084</v>
          </cell>
          <cell r="C654" t="str">
            <v>Đinh Văn Thuần</v>
          </cell>
        </row>
        <row r="655">
          <cell r="B655" t="str">
            <v>13035085</v>
          </cell>
          <cell r="C655" t="str">
            <v>JULIE LIEN VRBKOVÁ</v>
          </cell>
        </row>
        <row r="656">
          <cell r="B656" t="str">
            <v>13035087</v>
          </cell>
          <cell r="C656" t="str">
            <v>PHẠM THỊ MAI HƯƠNG</v>
          </cell>
        </row>
        <row r="657">
          <cell r="B657" t="str">
            <v>13035089</v>
          </cell>
          <cell r="C657" t="str">
            <v>GAO YIJIAO</v>
          </cell>
        </row>
        <row r="658">
          <cell r="B658" t="str">
            <v>13035091</v>
          </cell>
          <cell r="C658" t="str">
            <v>NGUYỄN THỊ HỒNG NGA</v>
          </cell>
        </row>
        <row r="659">
          <cell r="B659" t="str">
            <v>13035094</v>
          </cell>
          <cell r="C659" t="str">
            <v>PHẠM HỒNG VÂN</v>
          </cell>
        </row>
        <row r="660">
          <cell r="B660" t="str">
            <v>13035097</v>
          </cell>
          <cell r="C660" t="str">
            <v>TRẦN QUỐC VIỆT</v>
          </cell>
        </row>
        <row r="661">
          <cell r="B661" t="str">
            <v>13035098</v>
          </cell>
          <cell r="C661" t="str">
            <v>NGUYỄN THỊ HUYỀN</v>
          </cell>
        </row>
        <row r="662">
          <cell r="B662" t="str">
            <v>13035099</v>
          </cell>
          <cell r="C662" t="str">
            <v>Phạm Văn Lam</v>
          </cell>
        </row>
        <row r="663">
          <cell r="B663" t="str">
            <v>13035100</v>
          </cell>
          <cell r="C663" t="str">
            <v>HOÀNG THỊ NHUNG</v>
          </cell>
        </row>
        <row r="664">
          <cell r="B664" t="str">
            <v>13035122</v>
          </cell>
          <cell r="C664" t="str">
            <v>Nguyễn Văn Tường</v>
          </cell>
        </row>
        <row r="665">
          <cell r="B665" t="str">
            <v>13035128</v>
          </cell>
          <cell r="C665" t="str">
            <v>Vũ Minh Hải</v>
          </cell>
        </row>
        <row r="666">
          <cell r="B666" t="str">
            <v>13035131</v>
          </cell>
          <cell r="C666" t="str">
            <v>Trần Thị Thủy</v>
          </cell>
        </row>
        <row r="667">
          <cell r="B667" t="str">
            <v>13035132</v>
          </cell>
          <cell r="C667" t="str">
            <v>Nguyễn Thanh Huyền</v>
          </cell>
        </row>
        <row r="668">
          <cell r="B668" t="str">
            <v>13035136</v>
          </cell>
          <cell r="C668" t="str">
            <v>Phan Trắc Thúc Định</v>
          </cell>
        </row>
        <row r="669">
          <cell r="B669" t="str">
            <v>13035138</v>
          </cell>
          <cell r="C669" t="str">
            <v>Trịnh Phương Dung</v>
          </cell>
        </row>
        <row r="670">
          <cell r="B670" t="str">
            <v>13035139</v>
          </cell>
          <cell r="C670" t="str">
            <v>TẠ THỊ THANH HUYỀN</v>
          </cell>
        </row>
        <row r="671">
          <cell r="B671" t="str">
            <v>13035141</v>
          </cell>
          <cell r="C671" t="str">
            <v>Trần Thị Minh Tâm</v>
          </cell>
        </row>
        <row r="672">
          <cell r="B672" t="str">
            <v>13035147</v>
          </cell>
          <cell r="C672" t="str">
            <v>Vũ Thị Minh Ngọc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qhr1fvfz0wo42r2tb400pqnw5334,24"/>
    </sheetNames>
    <sheetDataSet>
      <sheetData sheetId="0">
        <row r="7">
          <cell r="B7" t="str">
            <v>13035019</v>
          </cell>
          <cell r="C7" t="str">
            <v>Cá nhân</v>
          </cell>
          <cell r="D7" t="str">
            <v>DUONG THI NHAN</v>
          </cell>
          <cell r="E7" t="str">
            <v>22210000586914</v>
          </cell>
          <cell r="F7" t="str">
            <v>DUONG THI NHAN</v>
          </cell>
          <cell r="G7" t="str">
            <v>28/11/2014</v>
          </cell>
          <cell r="H7">
            <v>13750000</v>
          </cell>
        </row>
        <row r="8">
          <cell r="B8" t="str">
            <v>13035147</v>
          </cell>
          <cell r="C8" t="str">
            <v>Cá nhân</v>
          </cell>
          <cell r="D8" t="str">
            <v>VU THI MINH NGOC</v>
          </cell>
          <cell r="E8" t="str">
            <v>22210000564798</v>
          </cell>
          <cell r="F8" t="str">
            <v>VU THI MINH NGOC</v>
          </cell>
          <cell r="G8" t="str">
            <v>28/11/2014</v>
          </cell>
          <cell r="H8">
            <v>13750000</v>
          </cell>
        </row>
        <row r="9">
          <cell r="B9" t="str">
            <v>13035119</v>
          </cell>
          <cell r="C9" t="str">
            <v>Cá nhân</v>
          </cell>
          <cell r="D9" t="str">
            <v>NGUYEN THI CHINH</v>
          </cell>
          <cell r="E9" t="str">
            <v>34110000954227</v>
          </cell>
          <cell r="F9" t="str">
            <v>NGUYEN THI CHINH</v>
          </cell>
          <cell r="G9" t="str">
            <v>28/11/2014</v>
          </cell>
          <cell r="H9">
            <v>13750000</v>
          </cell>
        </row>
        <row r="10">
          <cell r="B10" t="str">
            <v>13033322</v>
          </cell>
          <cell r="C10" t="str">
            <v>Cá nhân</v>
          </cell>
          <cell r="D10" t="str">
            <v>VU THI MINH HUYEN</v>
          </cell>
          <cell r="E10" t="str">
            <v>22210000575912</v>
          </cell>
          <cell r="F10" t="str">
            <v>VU THI MINH HUYEN</v>
          </cell>
          <cell r="G10" t="str">
            <v>28/11/2014</v>
          </cell>
          <cell r="H10">
            <v>8250000</v>
          </cell>
        </row>
        <row r="11">
          <cell r="B11" t="str">
            <v>13033472</v>
          </cell>
          <cell r="C11" t="str">
            <v>Cá nhân</v>
          </cell>
          <cell r="D11" t="str">
            <v>NGUYEN THI HUE</v>
          </cell>
          <cell r="E11" t="str">
            <v>22210000548552</v>
          </cell>
          <cell r="F11" t="str">
            <v>NGUYEN THI HUE</v>
          </cell>
          <cell r="G11" t="str">
            <v>28/11/2014</v>
          </cell>
          <cell r="H11">
            <v>8250000</v>
          </cell>
        </row>
        <row r="12">
          <cell r="B12" t="str">
            <v>13033136</v>
          </cell>
          <cell r="C12" t="str">
            <v>Cá nhân</v>
          </cell>
          <cell r="D12" t="str">
            <v>NGUYEN THI HUE</v>
          </cell>
          <cell r="E12" t="str">
            <v>22210000148299</v>
          </cell>
          <cell r="F12" t="str">
            <v>NGUYEN THI HUE</v>
          </cell>
          <cell r="G12" t="str">
            <v>28/11/2014</v>
          </cell>
          <cell r="H12">
            <v>8250000</v>
          </cell>
        </row>
        <row r="13">
          <cell r="B13" t="str">
            <v>13035033</v>
          </cell>
          <cell r="C13" t="str">
            <v>Cá nhân</v>
          </cell>
          <cell r="D13" t="str">
            <v>NGUYEN THI LIEN</v>
          </cell>
          <cell r="E13" t="str">
            <v>22210000583650</v>
          </cell>
          <cell r="F13" t="str">
            <v>NGUYEN THI LIEN</v>
          </cell>
          <cell r="G13" t="str">
            <v>01/12/2014</v>
          </cell>
          <cell r="H13">
            <v>13750000</v>
          </cell>
        </row>
        <row r="14">
          <cell r="B14" t="str">
            <v>13035114</v>
          </cell>
          <cell r="C14" t="str">
            <v>Cá nhân</v>
          </cell>
          <cell r="D14" t="str">
            <v>DOAN VAN KHOA</v>
          </cell>
          <cell r="E14" t="str">
            <v>26010000641671</v>
          </cell>
          <cell r="F14" t="str">
            <v>DOAN VAN KHOA</v>
          </cell>
          <cell r="G14" t="str">
            <v>01/12/2014</v>
          </cell>
          <cell r="H14">
            <v>13750000</v>
          </cell>
        </row>
        <row r="15">
          <cell r="B15" t="str">
            <v>13035112</v>
          </cell>
          <cell r="C15" t="str">
            <v>Cá nhân</v>
          </cell>
          <cell r="D15" t="str">
            <v>TRAN THI HONG</v>
          </cell>
          <cell r="E15" t="str">
            <v>39010000112102</v>
          </cell>
          <cell r="F15" t="str">
            <v>TRAN THI HONG</v>
          </cell>
          <cell r="G15" t="str">
            <v>01/12/2014</v>
          </cell>
          <cell r="H15">
            <v>13750000</v>
          </cell>
        </row>
        <row r="16">
          <cell r="B16" t="str">
            <v>13035058</v>
          </cell>
          <cell r="C16" t="str">
            <v>Cá nhân</v>
          </cell>
          <cell r="D16" t="str">
            <v>NGUYEN QUYNH PHUONG</v>
          </cell>
          <cell r="E16" t="str">
            <v>22210000558180</v>
          </cell>
          <cell r="F16" t="str">
            <v>NGUYEN QUYNH PHUONG</v>
          </cell>
          <cell r="G16" t="str">
            <v>02/12/2014</v>
          </cell>
          <cell r="H16">
            <v>13750000</v>
          </cell>
        </row>
        <row r="17">
          <cell r="B17" t="str">
            <v>13035030</v>
          </cell>
          <cell r="C17" t="str">
            <v>Cá nhân</v>
          </cell>
          <cell r="D17" t="str">
            <v>PHAN THANH NHAM</v>
          </cell>
          <cell r="E17" t="str">
            <v>22210000542068</v>
          </cell>
          <cell r="F17" t="str">
            <v>PHAN THANH NHAM</v>
          </cell>
          <cell r="G17" t="str">
            <v>02/12/2014</v>
          </cell>
          <cell r="H17">
            <v>13750000</v>
          </cell>
        </row>
        <row r="18">
          <cell r="B18" t="str">
            <v>13035104</v>
          </cell>
          <cell r="C18" t="str">
            <v>Cá nhân</v>
          </cell>
          <cell r="D18" t="str">
            <v>DINH THANH HA</v>
          </cell>
          <cell r="E18" t="str">
            <v>21610000103442</v>
          </cell>
          <cell r="F18" t="str">
            <v>DINH THANH HA</v>
          </cell>
          <cell r="G18" t="str">
            <v>02/12/2014</v>
          </cell>
          <cell r="H18">
            <v>13750000</v>
          </cell>
        </row>
        <row r="19">
          <cell r="B19" t="str">
            <v>13033168</v>
          </cell>
          <cell r="C19" t="str">
            <v>Cá nhân</v>
          </cell>
          <cell r="D19" t="str">
            <v>NGUYEN THI THUY</v>
          </cell>
          <cell r="E19" t="str">
            <v>22210000565278</v>
          </cell>
          <cell r="F19" t="str">
            <v>NGUYEN THI THUY</v>
          </cell>
          <cell r="G19" t="str">
            <v>02/12/2014</v>
          </cell>
          <cell r="H19">
            <v>8250000</v>
          </cell>
        </row>
        <row r="20">
          <cell r="B20" t="str">
            <v>13033164</v>
          </cell>
          <cell r="C20" t="str">
            <v>Cá nhân</v>
          </cell>
          <cell r="D20" t="str">
            <v>TRAN THI PHUONG THAO</v>
          </cell>
          <cell r="E20" t="str">
            <v>22210000550876</v>
          </cell>
          <cell r="F20" t="str">
            <v>TRAN THI PHUONG THAO</v>
          </cell>
          <cell r="G20" t="str">
            <v>02/12/2014</v>
          </cell>
          <cell r="H20">
            <v>8250000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qhr1fvfz0wo42r2tb400pqnw5334,24"/>
    </sheetNames>
    <sheetDataSet>
      <sheetData sheetId="0">
        <row r="7">
          <cell r="B7" t="str">
            <v>13033002</v>
          </cell>
          <cell r="C7" t="str">
            <v>Cá nhân</v>
          </cell>
          <cell r="D7" t="str">
            <v>HA TUAN ANH</v>
          </cell>
          <cell r="E7" t="str">
            <v>22210000550344</v>
          </cell>
          <cell r="F7" t="str">
            <v>HA TUAN ANH</v>
          </cell>
          <cell r="G7" t="str">
            <v>03/12/2014</v>
          </cell>
          <cell r="H7">
            <v>8250000</v>
          </cell>
        </row>
        <row r="8">
          <cell r="B8" t="str">
            <v>13033040</v>
          </cell>
          <cell r="C8" t="str">
            <v>Cá nhân</v>
          </cell>
          <cell r="D8" t="str">
            <v>PHAM HUONG LY</v>
          </cell>
          <cell r="E8" t="str">
            <v>22210000575259</v>
          </cell>
          <cell r="F8" t="str">
            <v>PHAM HUONG LY</v>
          </cell>
          <cell r="G8" t="str">
            <v>03/12/2014</v>
          </cell>
          <cell r="H8">
            <v>8250000</v>
          </cell>
        </row>
        <row r="9">
          <cell r="B9" t="str">
            <v>13033072</v>
          </cell>
          <cell r="C9" t="str">
            <v>Cá nhân</v>
          </cell>
          <cell r="D9" t="str">
            <v>LE MAI NHAT LE</v>
          </cell>
          <cell r="E9" t="str">
            <v>22210000606478</v>
          </cell>
          <cell r="F9" t="str">
            <v>LE MAI NHAT LE</v>
          </cell>
          <cell r="G9" t="str">
            <v>03/12/2014</v>
          </cell>
          <cell r="H9">
            <v>8250000</v>
          </cell>
        </row>
        <row r="10">
          <cell r="B10" t="str">
            <v>13033228</v>
          </cell>
          <cell r="C10" t="str">
            <v>Cá nhân</v>
          </cell>
          <cell r="D10" t="str">
            <v>TRINH TO ANH</v>
          </cell>
          <cell r="E10" t="str">
            <v>22210000558481</v>
          </cell>
          <cell r="F10" t="str">
            <v>TRINH TO ANH</v>
          </cell>
          <cell r="G10" t="str">
            <v>03/12/2014</v>
          </cell>
          <cell r="H10">
            <v>8250000</v>
          </cell>
        </row>
        <row r="11">
          <cell r="B11" t="str">
            <v>13033292</v>
          </cell>
          <cell r="C11" t="str">
            <v>Cá nhân</v>
          </cell>
          <cell r="D11" t="str">
            <v>NGUYEN THI ANH</v>
          </cell>
          <cell r="E11" t="str">
            <v>22210000557071</v>
          </cell>
          <cell r="F11" t="str">
            <v>NGUYEN THI ANH</v>
          </cell>
          <cell r="G11" t="str">
            <v>03/12/2014</v>
          </cell>
          <cell r="H11">
            <v>8250000</v>
          </cell>
        </row>
        <row r="12">
          <cell r="B12" t="str">
            <v>13035054</v>
          </cell>
          <cell r="C12" t="str">
            <v>Cá nhân</v>
          </cell>
          <cell r="D12" t="str">
            <v>NGUYEN THI THU HA</v>
          </cell>
          <cell r="E12" t="str">
            <v>22010000154964</v>
          </cell>
          <cell r="F12" t="str">
            <v>NGUYEN THI THU HA</v>
          </cell>
          <cell r="G12" t="str">
            <v>03/12/2014</v>
          </cell>
          <cell r="H12">
            <v>13750000</v>
          </cell>
        </row>
        <row r="13">
          <cell r="B13" t="str">
            <v>13033280</v>
          </cell>
          <cell r="C13" t="str">
            <v>Cá nhân</v>
          </cell>
          <cell r="D13" t="str">
            <v>BACH QUYNH NGA</v>
          </cell>
          <cell r="E13" t="str">
            <v>22210000223549</v>
          </cell>
          <cell r="F13" t="str">
            <v>BACH QUYNH NGA</v>
          </cell>
          <cell r="G13" t="str">
            <v>03/12/2014</v>
          </cell>
          <cell r="H13">
            <v>8250000</v>
          </cell>
        </row>
        <row r="14">
          <cell r="B14" t="str">
            <v>13033287</v>
          </cell>
          <cell r="C14" t="str">
            <v>Cá nhân</v>
          </cell>
          <cell r="D14" t="str">
            <v>LE THI HUYEN TRANG</v>
          </cell>
          <cell r="E14" t="str">
            <v>22210000552128</v>
          </cell>
          <cell r="F14" t="str">
            <v>LE THI HUYEN TRANG</v>
          </cell>
          <cell r="G14" t="str">
            <v>03/12/2014</v>
          </cell>
          <cell r="H14">
            <v>8250000</v>
          </cell>
        </row>
        <row r="15">
          <cell r="B15" t="str">
            <v>13033575</v>
          </cell>
          <cell r="C15" t="str">
            <v>Cá nhân</v>
          </cell>
          <cell r="D15" t="str">
            <v>TRINH THUY AN</v>
          </cell>
          <cell r="E15" t="str">
            <v>22210000542022</v>
          </cell>
          <cell r="F15" t="str">
            <v>TRINH THUY AN</v>
          </cell>
          <cell r="G15" t="str">
            <v>03/12/2014</v>
          </cell>
          <cell r="H15">
            <v>8250000</v>
          </cell>
        </row>
        <row r="16">
          <cell r="B16" t="str">
            <v>13033410</v>
          </cell>
          <cell r="C16" t="str">
            <v>Cá nhân</v>
          </cell>
          <cell r="D16" t="str">
            <v>BUI THI HONG LIEN</v>
          </cell>
          <cell r="E16" t="str">
            <v>22210000555358</v>
          </cell>
          <cell r="F16" t="str">
            <v>BUI THI HONG LIEN</v>
          </cell>
          <cell r="G16" t="str">
            <v>03/12/2014</v>
          </cell>
          <cell r="H16">
            <v>8250000</v>
          </cell>
        </row>
        <row r="17">
          <cell r="B17" t="str">
            <v>13033416</v>
          </cell>
          <cell r="C17" t="str">
            <v>Cá nhân</v>
          </cell>
          <cell r="D17" t="str">
            <v>NGUYEN THI TAM</v>
          </cell>
          <cell r="E17" t="str">
            <v>22210000575709</v>
          </cell>
          <cell r="F17" t="str">
            <v>NGUYEN THI TAM</v>
          </cell>
          <cell r="G17" t="str">
            <v>03/12/2014</v>
          </cell>
          <cell r="H17">
            <v>8250000</v>
          </cell>
        </row>
        <row r="18">
          <cell r="B18" t="str">
            <v>13033372</v>
          </cell>
          <cell r="C18" t="str">
            <v>Cá nhân</v>
          </cell>
          <cell r="D18" t="str">
            <v>NGUYEN KIEN TRUNG</v>
          </cell>
          <cell r="E18" t="str">
            <v>22210000583322</v>
          </cell>
          <cell r="F18" t="str">
            <v>NGUYEN KIEN TRUNG</v>
          </cell>
          <cell r="G18" t="str">
            <v>03/12/2014</v>
          </cell>
          <cell r="H18">
            <v>8250000</v>
          </cell>
        </row>
        <row r="19">
          <cell r="B19" t="str">
            <v>13035107</v>
          </cell>
          <cell r="C19" t="str">
            <v>Cá nhân</v>
          </cell>
          <cell r="D19" t="str">
            <v>PHAM TUAN HUY</v>
          </cell>
          <cell r="E19" t="str">
            <v>21510001582223</v>
          </cell>
          <cell r="F19" t="str">
            <v>PHAM TUAN HUY</v>
          </cell>
          <cell r="G19" t="str">
            <v>04/12/2014</v>
          </cell>
          <cell r="H19">
            <v>13750000</v>
          </cell>
        </row>
        <row r="20">
          <cell r="B20" t="str">
            <v>13035020</v>
          </cell>
          <cell r="C20" t="str">
            <v>Cá nhân</v>
          </cell>
          <cell r="D20" t="str">
            <v>NGUYEN THI NOI</v>
          </cell>
          <cell r="E20" t="str">
            <v>22210000583632</v>
          </cell>
          <cell r="F20" t="str">
            <v>NGUYEN THI NOI</v>
          </cell>
          <cell r="G20" t="str">
            <v>05/12/2014</v>
          </cell>
          <cell r="H20">
            <v>13750000</v>
          </cell>
        </row>
        <row r="21">
          <cell r="B21" t="str">
            <v>13033127</v>
          </cell>
          <cell r="C21" t="str">
            <v>Cá nhân</v>
          </cell>
          <cell r="D21" t="str">
            <v>MA THI THUY DUONG</v>
          </cell>
          <cell r="E21" t="str">
            <v>22210000559749</v>
          </cell>
          <cell r="F21" t="str">
            <v>MA THI THUY DUONG</v>
          </cell>
          <cell r="G21" t="str">
            <v>05/12/2014</v>
          </cell>
          <cell r="H21">
            <v>8250000</v>
          </cell>
        </row>
        <row r="22">
          <cell r="B22" t="str">
            <v>13033552</v>
          </cell>
          <cell r="C22" t="str">
            <v>Cá nhân</v>
          </cell>
          <cell r="D22" t="str">
            <v>NGUYEN THANH LY</v>
          </cell>
          <cell r="E22" t="str">
            <v>22210000584583</v>
          </cell>
          <cell r="F22" t="str">
            <v>NGUYEN THANH LY</v>
          </cell>
          <cell r="G22" t="str">
            <v>05/12/2014</v>
          </cell>
          <cell r="H22">
            <v>8250000</v>
          </cell>
        </row>
        <row r="23">
          <cell r="B23" t="str">
            <v>13033238</v>
          </cell>
          <cell r="C23" t="str">
            <v>Cá nhân</v>
          </cell>
          <cell r="D23" t="str">
            <v>TA NGOC ANH</v>
          </cell>
          <cell r="E23" t="str">
            <v>22210000551976</v>
          </cell>
          <cell r="F23" t="str">
            <v>TA NGOC ANH</v>
          </cell>
          <cell r="G23" t="str">
            <v>05/12/2014</v>
          </cell>
          <cell r="H23">
            <v>8250000</v>
          </cell>
        </row>
        <row r="24">
          <cell r="B24" t="str">
            <v>13033706</v>
          </cell>
          <cell r="C24" t="str">
            <v>Cá nhân</v>
          </cell>
          <cell r="D24" t="str">
            <v>TRAN KIEU QUYNH</v>
          </cell>
          <cell r="E24" t="str">
            <v>22210000558728</v>
          </cell>
          <cell r="F24" t="str">
            <v>TRAN KIEU QUYNH</v>
          </cell>
          <cell r="G24" t="str">
            <v>05/12/2014</v>
          </cell>
          <cell r="H24">
            <v>8250000</v>
          </cell>
        </row>
        <row r="25">
          <cell r="B25" t="str">
            <v>13033283</v>
          </cell>
          <cell r="C25" t="str">
            <v>Cá nhân</v>
          </cell>
          <cell r="D25" t="str">
            <v>TRAN THI TAM</v>
          </cell>
          <cell r="E25" t="str">
            <v>22210000551383</v>
          </cell>
          <cell r="F25" t="str">
            <v>TRAN THI TAM</v>
          </cell>
          <cell r="G25" t="str">
            <v>05/12/2014</v>
          </cell>
          <cell r="H25">
            <v>8250000</v>
          </cell>
        </row>
        <row r="26">
          <cell r="B26" t="str">
            <v>13033117</v>
          </cell>
          <cell r="C26" t="str">
            <v>Cá nhân</v>
          </cell>
          <cell r="D26" t="str">
            <v>LE THI LA</v>
          </cell>
          <cell r="E26" t="str">
            <v>22210000542077</v>
          </cell>
          <cell r="F26" t="str">
            <v>LE THI LA</v>
          </cell>
          <cell r="G26" t="str">
            <v>05/12/2014</v>
          </cell>
          <cell r="H26">
            <v>8250000</v>
          </cell>
        </row>
        <row r="27">
          <cell r="B27" t="str">
            <v>13033703</v>
          </cell>
          <cell r="C27" t="str">
            <v>Cá nhân</v>
          </cell>
          <cell r="D27" t="str">
            <v>TRAN THI THU NGAN</v>
          </cell>
          <cell r="E27" t="str">
            <v>22210000559350</v>
          </cell>
          <cell r="F27" t="str">
            <v>TRAN THI THU NGAN</v>
          </cell>
          <cell r="G27" t="str">
            <v>05/12/2014</v>
          </cell>
          <cell r="H27">
            <v>8250000</v>
          </cell>
        </row>
        <row r="28">
          <cell r="B28" t="str">
            <v>13033281</v>
          </cell>
          <cell r="C28" t="str">
            <v>Cá nhân</v>
          </cell>
          <cell r="D28" t="str">
            <v>TRAN THI NGA</v>
          </cell>
          <cell r="E28" t="str">
            <v>22210000551338</v>
          </cell>
          <cell r="F28" t="str">
            <v>TRAN THI NGA</v>
          </cell>
          <cell r="G28" t="str">
            <v>05/12/2014</v>
          </cell>
          <cell r="H28">
            <v>8250000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78"/>
  <sheetViews>
    <sheetView workbookViewId="0"/>
  </sheetViews>
  <sheetFormatPr defaultRowHeight="15"/>
  <cols>
    <col min="1" max="1" width="6" customWidth="1"/>
    <col min="2" max="2" width="12" customWidth="1"/>
    <col min="3" max="3" width="35" customWidth="1"/>
    <col min="4" max="4" width="8" customWidth="1"/>
    <col min="5" max="5" width="12" customWidth="1"/>
    <col min="6" max="8" width="16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>
        <v>1</v>
      </c>
      <c r="B2" t="s">
        <v>8</v>
      </c>
      <c r="C2" t="s">
        <v>9</v>
      </c>
      <c r="D2" t="s">
        <v>10</v>
      </c>
      <c r="E2" t="s">
        <v>11</v>
      </c>
      <c r="F2">
        <v>8250000</v>
      </c>
      <c r="G2">
        <v>0</v>
      </c>
      <c r="H2">
        <v>0</v>
      </c>
    </row>
    <row r="3" spans="1:8">
      <c r="A3">
        <v>2</v>
      </c>
      <c r="B3" t="s">
        <v>12</v>
      </c>
      <c r="C3" t="s">
        <v>13</v>
      </c>
      <c r="D3" t="s">
        <v>10</v>
      </c>
      <c r="E3" t="s">
        <v>11</v>
      </c>
      <c r="F3">
        <v>8250000</v>
      </c>
      <c r="G3">
        <v>0</v>
      </c>
      <c r="H3">
        <v>0</v>
      </c>
    </row>
    <row r="4" spans="1:8">
      <c r="A4">
        <v>3</v>
      </c>
      <c r="B4" t="s">
        <v>14</v>
      </c>
      <c r="C4" t="s">
        <v>15</v>
      </c>
      <c r="D4" t="s">
        <v>10</v>
      </c>
      <c r="E4" t="s">
        <v>11</v>
      </c>
      <c r="F4">
        <v>8250000</v>
      </c>
      <c r="G4">
        <v>0</v>
      </c>
      <c r="H4">
        <v>0</v>
      </c>
    </row>
    <row r="5" spans="1:8">
      <c r="A5">
        <v>4</v>
      </c>
      <c r="B5" t="s">
        <v>16</v>
      </c>
      <c r="C5" t="s">
        <v>17</v>
      </c>
      <c r="D5" t="s">
        <v>10</v>
      </c>
      <c r="E5" t="s">
        <v>11</v>
      </c>
      <c r="F5">
        <v>8250000</v>
      </c>
      <c r="G5">
        <v>0</v>
      </c>
      <c r="H5">
        <v>0</v>
      </c>
    </row>
    <row r="6" spans="1:8">
      <c r="A6">
        <v>5</v>
      </c>
      <c r="B6" t="s">
        <v>18</v>
      </c>
      <c r="C6" t="s">
        <v>19</v>
      </c>
      <c r="D6" t="s">
        <v>10</v>
      </c>
      <c r="E6" t="s">
        <v>11</v>
      </c>
      <c r="F6">
        <v>8250000</v>
      </c>
      <c r="G6">
        <v>0</v>
      </c>
      <c r="H6">
        <v>0</v>
      </c>
    </row>
    <row r="7" spans="1:8">
      <c r="A7">
        <v>6</v>
      </c>
      <c r="B7" t="s">
        <v>20</v>
      </c>
      <c r="C7" t="s">
        <v>21</v>
      </c>
      <c r="D7" t="s">
        <v>10</v>
      </c>
      <c r="E7" t="s">
        <v>11</v>
      </c>
      <c r="F7">
        <v>8250000</v>
      </c>
      <c r="G7">
        <v>0</v>
      </c>
      <c r="H7">
        <v>0</v>
      </c>
    </row>
    <row r="8" spans="1:8">
      <c r="A8">
        <v>7</v>
      </c>
      <c r="B8" t="s">
        <v>22</v>
      </c>
      <c r="C8" t="s">
        <v>23</v>
      </c>
      <c r="D8" t="s">
        <v>10</v>
      </c>
      <c r="E8" t="s">
        <v>11</v>
      </c>
      <c r="F8">
        <v>8250000</v>
      </c>
      <c r="G8">
        <v>0</v>
      </c>
      <c r="H8">
        <v>0</v>
      </c>
    </row>
    <row r="9" spans="1:8">
      <c r="A9">
        <v>8</v>
      </c>
      <c r="B9" t="s">
        <v>24</v>
      </c>
      <c r="C9" t="s">
        <v>25</v>
      </c>
      <c r="D9" t="s">
        <v>10</v>
      </c>
      <c r="E9" t="s">
        <v>11</v>
      </c>
      <c r="F9">
        <v>8250000</v>
      </c>
      <c r="G9">
        <v>0</v>
      </c>
      <c r="H9">
        <v>0</v>
      </c>
    </row>
    <row r="10" spans="1:8">
      <c r="A10">
        <v>9</v>
      </c>
      <c r="B10" t="s">
        <v>26</v>
      </c>
      <c r="C10" t="s">
        <v>27</v>
      </c>
      <c r="D10" t="s">
        <v>10</v>
      </c>
      <c r="E10" t="s">
        <v>11</v>
      </c>
      <c r="F10">
        <v>8250000</v>
      </c>
      <c r="G10">
        <v>0</v>
      </c>
      <c r="H10">
        <v>0</v>
      </c>
    </row>
    <row r="11" spans="1:8">
      <c r="A11">
        <v>10</v>
      </c>
      <c r="B11" t="s">
        <v>28</v>
      </c>
      <c r="C11" t="s">
        <v>29</v>
      </c>
      <c r="D11" t="s">
        <v>10</v>
      </c>
      <c r="E11" t="s">
        <v>11</v>
      </c>
      <c r="F11">
        <v>8250000</v>
      </c>
      <c r="G11">
        <v>0</v>
      </c>
      <c r="H11">
        <v>0</v>
      </c>
    </row>
    <row r="12" spans="1:8">
      <c r="A12">
        <v>11</v>
      </c>
      <c r="B12" t="s">
        <v>30</v>
      </c>
      <c r="C12" t="s">
        <v>31</v>
      </c>
      <c r="D12" t="s">
        <v>10</v>
      </c>
      <c r="E12" t="s">
        <v>11</v>
      </c>
      <c r="F12">
        <v>8250000</v>
      </c>
      <c r="G12">
        <v>0</v>
      </c>
      <c r="H12">
        <v>0</v>
      </c>
    </row>
    <row r="13" spans="1:8">
      <c r="A13">
        <v>12</v>
      </c>
      <c r="B13" t="s">
        <v>32</v>
      </c>
      <c r="C13" t="s">
        <v>33</v>
      </c>
      <c r="D13" t="s">
        <v>10</v>
      </c>
      <c r="E13" t="s">
        <v>11</v>
      </c>
      <c r="F13">
        <v>8250000</v>
      </c>
      <c r="G13">
        <v>0</v>
      </c>
      <c r="H13">
        <v>0</v>
      </c>
    </row>
    <row r="14" spans="1:8">
      <c r="A14">
        <v>13</v>
      </c>
      <c r="B14" t="s">
        <v>34</v>
      </c>
      <c r="C14" t="s">
        <v>35</v>
      </c>
      <c r="D14" t="s">
        <v>10</v>
      </c>
      <c r="E14" t="s">
        <v>11</v>
      </c>
      <c r="F14">
        <v>8250000</v>
      </c>
      <c r="G14">
        <v>0</v>
      </c>
      <c r="H14">
        <v>0</v>
      </c>
    </row>
    <row r="15" spans="1:8">
      <c r="A15">
        <v>14</v>
      </c>
      <c r="B15" t="s">
        <v>36</v>
      </c>
      <c r="C15" t="s">
        <v>37</v>
      </c>
      <c r="D15" t="s">
        <v>10</v>
      </c>
      <c r="E15" t="s">
        <v>11</v>
      </c>
      <c r="F15">
        <v>8250000</v>
      </c>
      <c r="G15">
        <v>0</v>
      </c>
      <c r="H15">
        <v>0</v>
      </c>
    </row>
    <row r="16" spans="1:8">
      <c r="A16">
        <v>15</v>
      </c>
      <c r="B16" t="s">
        <v>38</v>
      </c>
      <c r="C16" t="s">
        <v>39</v>
      </c>
      <c r="D16" t="s">
        <v>40</v>
      </c>
      <c r="E16" t="s">
        <v>11</v>
      </c>
      <c r="F16">
        <v>8250000</v>
      </c>
      <c r="G16">
        <v>0</v>
      </c>
      <c r="H16">
        <v>0</v>
      </c>
    </row>
    <row r="17" spans="1:8">
      <c r="A17">
        <v>16</v>
      </c>
      <c r="B17" t="s">
        <v>41</v>
      </c>
      <c r="C17" t="s">
        <v>42</v>
      </c>
      <c r="D17" t="s">
        <v>10</v>
      </c>
      <c r="E17" t="s">
        <v>11</v>
      </c>
      <c r="F17">
        <v>6360000</v>
      </c>
      <c r="G17">
        <v>0</v>
      </c>
      <c r="H17">
        <v>0</v>
      </c>
    </row>
    <row r="18" spans="1:8">
      <c r="A18">
        <v>17</v>
      </c>
      <c r="B18" t="s">
        <v>43</v>
      </c>
      <c r="C18" t="s">
        <v>44</v>
      </c>
      <c r="D18" t="s">
        <v>10</v>
      </c>
      <c r="E18" t="s">
        <v>11</v>
      </c>
      <c r="F18">
        <v>8250000</v>
      </c>
      <c r="G18">
        <v>0</v>
      </c>
      <c r="H18">
        <v>0</v>
      </c>
    </row>
    <row r="19" spans="1:8">
      <c r="A19">
        <v>18</v>
      </c>
      <c r="B19" t="s">
        <v>45</v>
      </c>
      <c r="C19" t="s">
        <v>46</v>
      </c>
      <c r="D19" t="s">
        <v>10</v>
      </c>
      <c r="E19" t="s">
        <v>11</v>
      </c>
      <c r="F19">
        <v>8250000</v>
      </c>
      <c r="G19">
        <v>0</v>
      </c>
      <c r="H19">
        <v>0</v>
      </c>
    </row>
    <row r="20" spans="1:8">
      <c r="A20">
        <v>19</v>
      </c>
      <c r="B20" t="s">
        <v>47</v>
      </c>
      <c r="C20" t="s">
        <v>48</v>
      </c>
      <c r="D20" t="s">
        <v>10</v>
      </c>
      <c r="E20" t="s">
        <v>11</v>
      </c>
      <c r="F20">
        <v>8250000</v>
      </c>
      <c r="G20">
        <v>0</v>
      </c>
      <c r="H20">
        <v>0</v>
      </c>
    </row>
    <row r="21" spans="1:8">
      <c r="A21">
        <v>20</v>
      </c>
      <c r="B21" t="s">
        <v>49</v>
      </c>
      <c r="C21" t="s">
        <v>50</v>
      </c>
      <c r="D21" t="s">
        <v>10</v>
      </c>
      <c r="E21" t="s">
        <v>11</v>
      </c>
      <c r="F21">
        <v>8250000</v>
      </c>
      <c r="G21">
        <v>0</v>
      </c>
      <c r="H21">
        <v>0</v>
      </c>
    </row>
    <row r="22" spans="1:8">
      <c r="A22">
        <v>21</v>
      </c>
      <c r="B22" t="s">
        <v>51</v>
      </c>
      <c r="C22" t="s">
        <v>52</v>
      </c>
      <c r="D22" t="s">
        <v>10</v>
      </c>
      <c r="E22" t="s">
        <v>11</v>
      </c>
      <c r="F22">
        <v>8250000</v>
      </c>
      <c r="G22">
        <v>0</v>
      </c>
      <c r="H22">
        <v>0</v>
      </c>
    </row>
    <row r="23" spans="1:8">
      <c r="A23">
        <v>22</v>
      </c>
      <c r="B23" t="s">
        <v>53</v>
      </c>
      <c r="C23" t="s">
        <v>54</v>
      </c>
      <c r="D23" t="s">
        <v>10</v>
      </c>
      <c r="E23" t="s">
        <v>11</v>
      </c>
      <c r="F23">
        <v>8250000</v>
      </c>
      <c r="G23">
        <v>0</v>
      </c>
      <c r="H23">
        <v>0</v>
      </c>
    </row>
    <row r="24" spans="1:8">
      <c r="A24">
        <v>23</v>
      </c>
      <c r="B24" t="s">
        <v>55</v>
      </c>
      <c r="C24" t="s">
        <v>56</v>
      </c>
      <c r="D24" t="s">
        <v>10</v>
      </c>
      <c r="E24" t="s">
        <v>11</v>
      </c>
      <c r="F24">
        <v>8250000</v>
      </c>
      <c r="G24">
        <v>0</v>
      </c>
      <c r="H24">
        <v>0</v>
      </c>
    </row>
    <row r="25" spans="1:8">
      <c r="A25">
        <v>24</v>
      </c>
      <c r="B25" t="s">
        <v>57</v>
      </c>
      <c r="C25" t="s">
        <v>58</v>
      </c>
      <c r="D25" t="s">
        <v>40</v>
      </c>
      <c r="E25" t="s">
        <v>11</v>
      </c>
      <c r="F25">
        <v>8250000</v>
      </c>
      <c r="G25">
        <v>0</v>
      </c>
      <c r="H25">
        <v>0</v>
      </c>
    </row>
    <row r="26" spans="1:8">
      <c r="A26">
        <v>25</v>
      </c>
      <c r="B26" t="s">
        <v>59</v>
      </c>
      <c r="C26" t="s">
        <v>60</v>
      </c>
      <c r="D26" t="s">
        <v>10</v>
      </c>
      <c r="E26" t="s">
        <v>11</v>
      </c>
      <c r="F26">
        <v>8250000</v>
      </c>
      <c r="G26">
        <v>0</v>
      </c>
      <c r="H26">
        <v>0</v>
      </c>
    </row>
    <row r="27" spans="1:8">
      <c r="A27">
        <v>26</v>
      </c>
      <c r="B27" t="s">
        <v>61</v>
      </c>
      <c r="C27" t="s">
        <v>62</v>
      </c>
      <c r="D27" t="s">
        <v>10</v>
      </c>
      <c r="E27" t="s">
        <v>11</v>
      </c>
      <c r="F27">
        <v>8250000</v>
      </c>
      <c r="G27">
        <v>0</v>
      </c>
      <c r="H27">
        <v>0</v>
      </c>
    </row>
    <row r="28" spans="1:8">
      <c r="A28">
        <v>27</v>
      </c>
      <c r="B28" t="s">
        <v>63</v>
      </c>
      <c r="C28" t="s">
        <v>64</v>
      </c>
      <c r="D28" t="s">
        <v>10</v>
      </c>
      <c r="E28" t="s">
        <v>11</v>
      </c>
      <c r="F28">
        <v>8250000</v>
      </c>
      <c r="G28">
        <v>0</v>
      </c>
      <c r="H28">
        <v>0</v>
      </c>
    </row>
    <row r="29" spans="1:8">
      <c r="A29">
        <v>28</v>
      </c>
      <c r="B29" t="s">
        <v>65</v>
      </c>
      <c r="C29" t="s">
        <v>66</v>
      </c>
      <c r="D29" t="s">
        <v>10</v>
      </c>
      <c r="E29" t="s">
        <v>11</v>
      </c>
      <c r="F29">
        <v>8250000</v>
      </c>
      <c r="G29">
        <v>0</v>
      </c>
      <c r="H29">
        <v>0</v>
      </c>
    </row>
    <row r="30" spans="1:8">
      <c r="A30">
        <v>29</v>
      </c>
      <c r="B30" t="s">
        <v>67</v>
      </c>
      <c r="C30" t="s">
        <v>68</v>
      </c>
      <c r="D30" t="s">
        <v>10</v>
      </c>
      <c r="E30" t="s">
        <v>11</v>
      </c>
      <c r="F30">
        <v>8250000</v>
      </c>
      <c r="G30">
        <v>0</v>
      </c>
      <c r="H30">
        <v>0</v>
      </c>
    </row>
    <row r="31" spans="1:8">
      <c r="A31">
        <v>30</v>
      </c>
      <c r="B31" t="s">
        <v>69</v>
      </c>
      <c r="C31" t="s">
        <v>70</v>
      </c>
      <c r="D31" t="s">
        <v>10</v>
      </c>
      <c r="E31" t="s">
        <v>11</v>
      </c>
      <c r="F31">
        <v>8250000</v>
      </c>
      <c r="G31">
        <v>0</v>
      </c>
      <c r="H31">
        <v>0</v>
      </c>
    </row>
    <row r="32" spans="1:8">
      <c r="A32">
        <v>31</v>
      </c>
      <c r="B32" t="s">
        <v>71</v>
      </c>
      <c r="C32" t="s">
        <v>72</v>
      </c>
      <c r="D32" t="s">
        <v>10</v>
      </c>
      <c r="E32" t="s">
        <v>11</v>
      </c>
      <c r="F32">
        <v>8250000</v>
      </c>
      <c r="G32">
        <v>0</v>
      </c>
      <c r="H32">
        <v>0</v>
      </c>
    </row>
    <row r="33" spans="1:8">
      <c r="A33">
        <v>32</v>
      </c>
      <c r="B33" t="s">
        <v>73</v>
      </c>
      <c r="C33" t="s">
        <v>74</v>
      </c>
      <c r="D33" t="s">
        <v>10</v>
      </c>
      <c r="E33" t="s">
        <v>11</v>
      </c>
      <c r="F33">
        <v>8250000</v>
      </c>
      <c r="G33">
        <v>0</v>
      </c>
      <c r="H33">
        <v>0</v>
      </c>
    </row>
    <row r="34" spans="1:8">
      <c r="A34">
        <v>33</v>
      </c>
      <c r="B34" t="s">
        <v>75</v>
      </c>
      <c r="C34" t="s">
        <v>76</v>
      </c>
      <c r="D34" t="s">
        <v>10</v>
      </c>
      <c r="E34" t="s">
        <v>11</v>
      </c>
      <c r="F34">
        <v>8250000</v>
      </c>
      <c r="G34">
        <v>0</v>
      </c>
      <c r="H34">
        <v>0</v>
      </c>
    </row>
    <row r="35" spans="1:8">
      <c r="A35">
        <v>34</v>
      </c>
      <c r="B35" t="s">
        <v>77</v>
      </c>
      <c r="C35" t="s">
        <v>78</v>
      </c>
      <c r="D35" t="s">
        <v>10</v>
      </c>
      <c r="E35" t="s">
        <v>11</v>
      </c>
      <c r="F35">
        <v>8250000</v>
      </c>
      <c r="G35">
        <v>0</v>
      </c>
      <c r="H35">
        <v>0</v>
      </c>
    </row>
    <row r="36" spans="1:8">
      <c r="A36">
        <v>35</v>
      </c>
      <c r="B36" t="s">
        <v>79</v>
      </c>
      <c r="C36" t="s">
        <v>80</v>
      </c>
      <c r="D36" t="s">
        <v>10</v>
      </c>
      <c r="E36" t="s">
        <v>11</v>
      </c>
      <c r="F36">
        <v>8250000</v>
      </c>
      <c r="G36">
        <v>0</v>
      </c>
      <c r="H36">
        <v>0</v>
      </c>
    </row>
    <row r="37" spans="1:8">
      <c r="A37">
        <v>36</v>
      </c>
      <c r="B37" t="s">
        <v>81</v>
      </c>
      <c r="C37" t="s">
        <v>82</v>
      </c>
      <c r="D37" t="s">
        <v>10</v>
      </c>
      <c r="E37" t="s">
        <v>11</v>
      </c>
      <c r="F37">
        <v>8250000</v>
      </c>
      <c r="G37">
        <v>0</v>
      </c>
      <c r="H37">
        <v>0</v>
      </c>
    </row>
    <row r="38" spans="1:8">
      <c r="A38">
        <v>37</v>
      </c>
      <c r="B38" t="s">
        <v>83</v>
      </c>
      <c r="C38" t="s">
        <v>84</v>
      </c>
      <c r="D38" t="s">
        <v>40</v>
      </c>
      <c r="E38" t="s">
        <v>11</v>
      </c>
      <c r="F38">
        <v>15037500</v>
      </c>
      <c r="G38">
        <v>0</v>
      </c>
      <c r="H38">
        <v>0</v>
      </c>
    </row>
    <row r="39" spans="1:8">
      <c r="A39">
        <v>38</v>
      </c>
      <c r="B39" t="s">
        <v>85</v>
      </c>
      <c r="C39" t="s">
        <v>86</v>
      </c>
      <c r="D39" t="s">
        <v>10</v>
      </c>
      <c r="E39" t="s">
        <v>11</v>
      </c>
      <c r="F39">
        <v>8250000</v>
      </c>
      <c r="G39">
        <v>0</v>
      </c>
      <c r="H39">
        <v>0</v>
      </c>
    </row>
    <row r="40" spans="1:8">
      <c r="A40">
        <v>39</v>
      </c>
      <c r="B40" t="s">
        <v>87</v>
      </c>
      <c r="C40" t="s">
        <v>88</v>
      </c>
      <c r="D40" t="s">
        <v>10</v>
      </c>
      <c r="E40" t="s">
        <v>11</v>
      </c>
      <c r="F40">
        <v>8250000</v>
      </c>
      <c r="G40">
        <v>0</v>
      </c>
      <c r="H40">
        <v>0</v>
      </c>
    </row>
    <row r="41" spans="1:8">
      <c r="A41">
        <v>40</v>
      </c>
      <c r="B41" t="s">
        <v>89</v>
      </c>
      <c r="C41" t="s">
        <v>90</v>
      </c>
      <c r="D41" t="s">
        <v>10</v>
      </c>
      <c r="E41" t="s">
        <v>11</v>
      </c>
      <c r="F41">
        <v>8250000</v>
      </c>
      <c r="G41">
        <v>0</v>
      </c>
      <c r="H41">
        <v>0</v>
      </c>
    </row>
    <row r="42" spans="1:8">
      <c r="A42">
        <v>41</v>
      </c>
      <c r="B42" t="s">
        <v>91</v>
      </c>
      <c r="C42" t="s">
        <v>92</v>
      </c>
      <c r="D42" t="s">
        <v>10</v>
      </c>
      <c r="E42" t="s">
        <v>11</v>
      </c>
      <c r="F42">
        <v>8250000</v>
      </c>
      <c r="G42">
        <v>0</v>
      </c>
      <c r="H42">
        <v>0</v>
      </c>
    </row>
    <row r="43" spans="1:8">
      <c r="A43">
        <v>42</v>
      </c>
      <c r="B43" t="s">
        <v>93</v>
      </c>
      <c r="C43" t="s">
        <v>94</v>
      </c>
      <c r="D43" t="s">
        <v>10</v>
      </c>
      <c r="E43" t="s">
        <v>11</v>
      </c>
      <c r="F43">
        <v>8250000</v>
      </c>
      <c r="G43">
        <v>0</v>
      </c>
      <c r="H43">
        <v>0</v>
      </c>
    </row>
    <row r="44" spans="1:8">
      <c r="A44">
        <v>43</v>
      </c>
      <c r="B44" t="s">
        <v>95</v>
      </c>
      <c r="C44" t="s">
        <v>96</v>
      </c>
      <c r="D44" t="s">
        <v>10</v>
      </c>
      <c r="E44" t="s">
        <v>11</v>
      </c>
      <c r="F44">
        <v>8250000</v>
      </c>
      <c r="G44">
        <v>0</v>
      </c>
      <c r="H44">
        <v>0</v>
      </c>
    </row>
    <row r="45" spans="1:8">
      <c r="A45">
        <v>44</v>
      </c>
      <c r="B45" t="s">
        <v>97</v>
      </c>
      <c r="C45" t="s">
        <v>98</v>
      </c>
      <c r="D45" t="s">
        <v>10</v>
      </c>
      <c r="E45" t="s">
        <v>11</v>
      </c>
      <c r="F45">
        <v>8250000</v>
      </c>
      <c r="G45">
        <v>0</v>
      </c>
      <c r="H45">
        <v>0</v>
      </c>
    </row>
    <row r="46" spans="1:8">
      <c r="A46">
        <v>45</v>
      </c>
      <c r="B46" t="s">
        <v>99</v>
      </c>
      <c r="C46" t="s">
        <v>100</v>
      </c>
      <c r="D46" t="s">
        <v>10</v>
      </c>
      <c r="E46" t="s">
        <v>11</v>
      </c>
      <c r="F46">
        <v>8250000</v>
      </c>
      <c r="G46">
        <v>0</v>
      </c>
      <c r="H46">
        <v>0</v>
      </c>
    </row>
    <row r="47" spans="1:8">
      <c r="A47">
        <v>46</v>
      </c>
      <c r="B47" t="s">
        <v>101</v>
      </c>
      <c r="C47" t="s">
        <v>102</v>
      </c>
      <c r="D47" t="s">
        <v>10</v>
      </c>
      <c r="E47" t="s">
        <v>11</v>
      </c>
      <c r="F47">
        <v>8250000</v>
      </c>
      <c r="G47">
        <v>0</v>
      </c>
      <c r="H47">
        <v>0</v>
      </c>
    </row>
    <row r="48" spans="1:8">
      <c r="A48">
        <v>47</v>
      </c>
      <c r="B48" t="s">
        <v>103</v>
      </c>
      <c r="C48" t="s">
        <v>104</v>
      </c>
      <c r="D48" t="s">
        <v>10</v>
      </c>
      <c r="E48" t="s">
        <v>11</v>
      </c>
      <c r="F48">
        <v>8250000</v>
      </c>
      <c r="G48">
        <v>0</v>
      </c>
      <c r="H48">
        <v>0</v>
      </c>
    </row>
    <row r="49" spans="1:8">
      <c r="A49">
        <v>48</v>
      </c>
      <c r="B49" t="s">
        <v>105</v>
      </c>
      <c r="C49" t="s">
        <v>106</v>
      </c>
      <c r="D49" t="s">
        <v>10</v>
      </c>
      <c r="E49" t="s">
        <v>11</v>
      </c>
      <c r="F49">
        <v>8250000</v>
      </c>
      <c r="G49">
        <v>0</v>
      </c>
      <c r="H49">
        <v>0</v>
      </c>
    </row>
    <row r="50" spans="1:8">
      <c r="A50">
        <v>49</v>
      </c>
      <c r="B50" t="s">
        <v>107</v>
      </c>
      <c r="C50" t="s">
        <v>108</v>
      </c>
      <c r="D50" t="s">
        <v>10</v>
      </c>
      <c r="E50" t="s">
        <v>11</v>
      </c>
      <c r="F50">
        <v>8250000</v>
      </c>
      <c r="G50">
        <v>0</v>
      </c>
      <c r="H50">
        <v>0</v>
      </c>
    </row>
    <row r="51" spans="1:8">
      <c r="A51">
        <v>50</v>
      </c>
      <c r="B51" t="s">
        <v>109</v>
      </c>
      <c r="C51" t="s">
        <v>110</v>
      </c>
      <c r="D51" t="s">
        <v>10</v>
      </c>
      <c r="E51" t="s">
        <v>11</v>
      </c>
      <c r="F51">
        <v>8250000</v>
      </c>
      <c r="G51">
        <v>0</v>
      </c>
      <c r="H51">
        <v>0</v>
      </c>
    </row>
    <row r="52" spans="1:8">
      <c r="A52">
        <v>51</v>
      </c>
      <c r="B52" t="s">
        <v>111</v>
      </c>
      <c r="C52" t="s">
        <v>112</v>
      </c>
      <c r="D52" t="s">
        <v>10</v>
      </c>
      <c r="E52" t="s">
        <v>11</v>
      </c>
      <c r="F52">
        <v>8250000</v>
      </c>
      <c r="G52">
        <v>0</v>
      </c>
      <c r="H52">
        <v>0</v>
      </c>
    </row>
    <row r="53" spans="1:8">
      <c r="A53">
        <v>52</v>
      </c>
      <c r="B53" t="s">
        <v>113</v>
      </c>
      <c r="C53" t="s">
        <v>114</v>
      </c>
      <c r="D53" t="s">
        <v>10</v>
      </c>
      <c r="E53" t="s">
        <v>11</v>
      </c>
      <c r="F53">
        <v>8250000</v>
      </c>
      <c r="G53">
        <v>0</v>
      </c>
      <c r="H53">
        <v>0</v>
      </c>
    </row>
    <row r="54" spans="1:8">
      <c r="A54">
        <v>53</v>
      </c>
      <c r="B54" t="s">
        <v>115</v>
      </c>
      <c r="C54" t="s">
        <v>116</v>
      </c>
      <c r="D54" t="s">
        <v>10</v>
      </c>
      <c r="E54" t="s">
        <v>11</v>
      </c>
      <c r="F54">
        <v>8250000</v>
      </c>
      <c r="G54">
        <v>0</v>
      </c>
      <c r="H54">
        <v>0</v>
      </c>
    </row>
    <row r="55" spans="1:8">
      <c r="A55">
        <v>54</v>
      </c>
      <c r="B55" t="s">
        <v>117</v>
      </c>
      <c r="C55" t="s">
        <v>118</v>
      </c>
      <c r="D55" t="s">
        <v>10</v>
      </c>
      <c r="E55" t="s">
        <v>11</v>
      </c>
      <c r="F55">
        <v>8250000</v>
      </c>
      <c r="G55">
        <v>0</v>
      </c>
      <c r="H55">
        <v>0</v>
      </c>
    </row>
    <row r="56" spans="1:8">
      <c r="A56">
        <v>55</v>
      </c>
      <c r="B56" t="s">
        <v>119</v>
      </c>
      <c r="C56" t="s">
        <v>120</v>
      </c>
      <c r="D56" t="s">
        <v>10</v>
      </c>
      <c r="E56" t="s">
        <v>11</v>
      </c>
      <c r="F56">
        <v>8250000</v>
      </c>
      <c r="G56">
        <v>0</v>
      </c>
      <c r="H56">
        <v>0</v>
      </c>
    </row>
    <row r="57" spans="1:8">
      <c r="A57">
        <v>56</v>
      </c>
      <c r="B57" t="s">
        <v>121</v>
      </c>
      <c r="C57" t="s">
        <v>122</v>
      </c>
      <c r="D57" t="s">
        <v>10</v>
      </c>
      <c r="E57" t="s">
        <v>11</v>
      </c>
      <c r="F57">
        <v>8250000</v>
      </c>
      <c r="G57">
        <v>0</v>
      </c>
      <c r="H57">
        <v>0</v>
      </c>
    </row>
    <row r="58" spans="1:8">
      <c r="A58">
        <v>57</v>
      </c>
      <c r="B58" t="s">
        <v>123</v>
      </c>
      <c r="C58" t="s">
        <v>124</v>
      </c>
      <c r="D58" t="s">
        <v>10</v>
      </c>
      <c r="E58" t="s">
        <v>11</v>
      </c>
      <c r="F58">
        <v>8250000</v>
      </c>
      <c r="G58">
        <v>0</v>
      </c>
      <c r="H58">
        <v>0</v>
      </c>
    </row>
    <row r="59" spans="1:8">
      <c r="A59">
        <v>58</v>
      </c>
      <c r="B59" t="s">
        <v>125</v>
      </c>
      <c r="C59" t="s">
        <v>126</v>
      </c>
      <c r="D59" t="s">
        <v>10</v>
      </c>
      <c r="E59" t="s">
        <v>11</v>
      </c>
      <c r="F59">
        <v>8250000</v>
      </c>
      <c r="G59">
        <v>0</v>
      </c>
      <c r="H59">
        <v>0</v>
      </c>
    </row>
    <row r="60" spans="1:8">
      <c r="A60">
        <v>59</v>
      </c>
      <c r="B60" t="s">
        <v>127</v>
      </c>
      <c r="C60" t="s">
        <v>128</v>
      </c>
      <c r="D60" t="s">
        <v>10</v>
      </c>
      <c r="E60" t="s">
        <v>11</v>
      </c>
      <c r="F60">
        <v>8250000</v>
      </c>
      <c r="G60">
        <v>0</v>
      </c>
      <c r="H60">
        <v>0</v>
      </c>
    </row>
    <row r="61" spans="1:8">
      <c r="A61">
        <v>60</v>
      </c>
      <c r="B61" t="s">
        <v>129</v>
      </c>
      <c r="C61" t="s">
        <v>130</v>
      </c>
      <c r="D61" t="s">
        <v>10</v>
      </c>
      <c r="E61" t="s">
        <v>11</v>
      </c>
      <c r="F61">
        <v>8250000</v>
      </c>
      <c r="G61">
        <v>0</v>
      </c>
      <c r="H61">
        <v>0</v>
      </c>
    </row>
    <row r="62" spans="1:8">
      <c r="A62">
        <v>61</v>
      </c>
      <c r="B62" t="s">
        <v>131</v>
      </c>
      <c r="C62" t="s">
        <v>132</v>
      </c>
      <c r="D62" t="s">
        <v>10</v>
      </c>
      <c r="E62" t="s">
        <v>11</v>
      </c>
      <c r="F62">
        <v>8250000</v>
      </c>
      <c r="G62">
        <v>0</v>
      </c>
      <c r="H62">
        <v>0</v>
      </c>
    </row>
    <row r="63" spans="1:8">
      <c r="A63">
        <v>62</v>
      </c>
      <c r="B63" t="s">
        <v>133</v>
      </c>
      <c r="C63" t="s">
        <v>134</v>
      </c>
      <c r="D63" t="s">
        <v>10</v>
      </c>
      <c r="E63" t="s">
        <v>11</v>
      </c>
      <c r="F63">
        <v>8250000</v>
      </c>
      <c r="G63">
        <v>0</v>
      </c>
      <c r="H63">
        <v>0</v>
      </c>
    </row>
    <row r="64" spans="1:8">
      <c r="A64">
        <v>63</v>
      </c>
      <c r="B64" t="s">
        <v>135</v>
      </c>
      <c r="C64" t="s">
        <v>136</v>
      </c>
      <c r="D64" t="s">
        <v>10</v>
      </c>
      <c r="E64" t="s">
        <v>11</v>
      </c>
      <c r="F64">
        <v>8250000</v>
      </c>
      <c r="G64">
        <v>0</v>
      </c>
      <c r="H64">
        <v>0</v>
      </c>
    </row>
    <row r="65" spans="1:8">
      <c r="A65">
        <v>64</v>
      </c>
      <c r="B65" t="s">
        <v>137</v>
      </c>
      <c r="C65" t="s">
        <v>138</v>
      </c>
      <c r="D65" t="s">
        <v>10</v>
      </c>
      <c r="E65" t="s">
        <v>11</v>
      </c>
      <c r="F65">
        <v>8250000</v>
      </c>
      <c r="G65">
        <v>0</v>
      </c>
      <c r="H65">
        <v>0</v>
      </c>
    </row>
    <row r="66" spans="1:8">
      <c r="A66">
        <v>65</v>
      </c>
      <c r="B66" t="s">
        <v>139</v>
      </c>
      <c r="C66" t="s">
        <v>140</v>
      </c>
      <c r="D66" t="s">
        <v>40</v>
      </c>
      <c r="E66" t="s">
        <v>11</v>
      </c>
      <c r="F66">
        <v>8250000</v>
      </c>
      <c r="G66">
        <v>0</v>
      </c>
      <c r="H66">
        <v>0</v>
      </c>
    </row>
    <row r="67" spans="1:8">
      <c r="A67">
        <v>66</v>
      </c>
      <c r="B67" t="s">
        <v>141</v>
      </c>
      <c r="C67" t="s">
        <v>142</v>
      </c>
      <c r="D67" t="s">
        <v>10</v>
      </c>
      <c r="E67" t="s">
        <v>11</v>
      </c>
      <c r="F67">
        <v>8250000</v>
      </c>
      <c r="G67">
        <v>0</v>
      </c>
      <c r="H67">
        <v>0</v>
      </c>
    </row>
    <row r="68" spans="1:8">
      <c r="A68">
        <v>67</v>
      </c>
      <c r="B68" t="s">
        <v>143</v>
      </c>
      <c r="C68" t="s">
        <v>144</v>
      </c>
      <c r="D68" t="s">
        <v>10</v>
      </c>
      <c r="E68" t="s">
        <v>11</v>
      </c>
      <c r="F68">
        <v>8250000</v>
      </c>
      <c r="G68">
        <v>0</v>
      </c>
      <c r="H68">
        <v>0</v>
      </c>
    </row>
    <row r="69" spans="1:8">
      <c r="A69">
        <v>68</v>
      </c>
      <c r="B69" t="s">
        <v>145</v>
      </c>
      <c r="C69" t="s">
        <v>146</v>
      </c>
      <c r="D69" t="s">
        <v>10</v>
      </c>
      <c r="E69" t="s">
        <v>11</v>
      </c>
      <c r="F69">
        <v>8250000</v>
      </c>
      <c r="G69">
        <v>0</v>
      </c>
      <c r="H69">
        <v>0</v>
      </c>
    </row>
    <row r="70" spans="1:8">
      <c r="A70">
        <v>69</v>
      </c>
      <c r="B70" t="s">
        <v>147</v>
      </c>
      <c r="C70" t="s">
        <v>148</v>
      </c>
      <c r="D70" t="s">
        <v>10</v>
      </c>
      <c r="E70" t="s">
        <v>11</v>
      </c>
      <c r="F70">
        <v>565897500</v>
      </c>
      <c r="G70">
        <v>0</v>
      </c>
      <c r="H70">
        <v>0</v>
      </c>
    </row>
    <row r="71" spans="1:8">
      <c r="A71">
        <v>1</v>
      </c>
      <c r="B71" t="s">
        <v>149</v>
      </c>
      <c r="C71" t="s">
        <v>150</v>
      </c>
      <c r="D71" t="s">
        <v>40</v>
      </c>
      <c r="E71" t="s">
        <v>151</v>
      </c>
      <c r="F71">
        <v>8250000</v>
      </c>
      <c r="G71">
        <v>0</v>
      </c>
      <c r="H71">
        <v>0</v>
      </c>
    </row>
    <row r="72" spans="1:8">
      <c r="A72">
        <v>2</v>
      </c>
      <c r="B72" t="s">
        <v>152</v>
      </c>
      <c r="C72" t="s">
        <v>153</v>
      </c>
      <c r="D72" t="s">
        <v>10</v>
      </c>
      <c r="E72" t="s">
        <v>151</v>
      </c>
      <c r="F72">
        <v>8250000</v>
      </c>
      <c r="G72">
        <v>0</v>
      </c>
      <c r="H72">
        <v>0</v>
      </c>
    </row>
    <row r="73" spans="1:8">
      <c r="A73">
        <v>3</v>
      </c>
      <c r="B73" t="s">
        <v>154</v>
      </c>
      <c r="C73" t="s">
        <v>155</v>
      </c>
      <c r="D73" t="s">
        <v>10</v>
      </c>
      <c r="E73" t="s">
        <v>151</v>
      </c>
      <c r="F73">
        <v>8250000</v>
      </c>
      <c r="G73">
        <v>0</v>
      </c>
      <c r="H73">
        <v>0</v>
      </c>
    </row>
    <row r="74" spans="1:8">
      <c r="A74">
        <v>4</v>
      </c>
      <c r="B74" t="s">
        <v>156</v>
      </c>
      <c r="C74" t="s">
        <v>157</v>
      </c>
      <c r="D74" t="s">
        <v>10</v>
      </c>
      <c r="E74" t="s">
        <v>151</v>
      </c>
      <c r="F74">
        <v>8250000</v>
      </c>
      <c r="G74">
        <v>0</v>
      </c>
      <c r="H74">
        <v>0</v>
      </c>
    </row>
    <row r="75" spans="1:8">
      <c r="A75">
        <v>5</v>
      </c>
      <c r="B75" t="s">
        <v>158</v>
      </c>
      <c r="C75" t="s">
        <v>159</v>
      </c>
      <c r="D75" t="s">
        <v>10</v>
      </c>
      <c r="E75" t="s">
        <v>151</v>
      </c>
      <c r="F75">
        <v>8250000</v>
      </c>
      <c r="G75">
        <v>0</v>
      </c>
      <c r="H75">
        <v>0</v>
      </c>
    </row>
    <row r="76" spans="1:8">
      <c r="A76">
        <v>6</v>
      </c>
      <c r="B76" t="s">
        <v>160</v>
      </c>
      <c r="C76" t="s">
        <v>161</v>
      </c>
      <c r="D76" t="s">
        <v>10</v>
      </c>
      <c r="E76" t="s">
        <v>151</v>
      </c>
      <c r="F76">
        <v>8250000</v>
      </c>
      <c r="G76">
        <v>0</v>
      </c>
      <c r="H76">
        <v>0</v>
      </c>
    </row>
    <row r="77" spans="1:8">
      <c r="A77">
        <v>7</v>
      </c>
      <c r="B77" t="s">
        <v>162</v>
      </c>
      <c r="C77" t="s">
        <v>163</v>
      </c>
      <c r="D77" t="s">
        <v>10</v>
      </c>
      <c r="E77" t="s">
        <v>151</v>
      </c>
      <c r="F77">
        <v>8250000</v>
      </c>
      <c r="G77">
        <v>0</v>
      </c>
      <c r="H77">
        <v>0</v>
      </c>
    </row>
    <row r="78" spans="1:8">
      <c r="A78">
        <v>8</v>
      </c>
      <c r="B78" t="s">
        <v>164</v>
      </c>
      <c r="C78" t="s">
        <v>165</v>
      </c>
      <c r="D78" t="s">
        <v>10</v>
      </c>
      <c r="E78" t="s">
        <v>151</v>
      </c>
      <c r="F78">
        <v>8250000</v>
      </c>
      <c r="G78">
        <v>0</v>
      </c>
      <c r="H78">
        <v>0</v>
      </c>
    </row>
    <row r="79" spans="1:8">
      <c r="A79">
        <v>9</v>
      </c>
      <c r="B79" t="s">
        <v>166</v>
      </c>
      <c r="C79" t="s">
        <v>167</v>
      </c>
      <c r="D79" t="s">
        <v>10</v>
      </c>
      <c r="E79" t="s">
        <v>151</v>
      </c>
      <c r="F79">
        <v>8250000</v>
      </c>
      <c r="G79">
        <v>0</v>
      </c>
      <c r="H79">
        <v>0</v>
      </c>
    </row>
    <row r="80" spans="1:8">
      <c r="A80">
        <v>10</v>
      </c>
      <c r="B80" t="s">
        <v>168</v>
      </c>
      <c r="C80" t="s">
        <v>169</v>
      </c>
      <c r="D80" t="s">
        <v>10</v>
      </c>
      <c r="E80" t="s">
        <v>151</v>
      </c>
      <c r="F80">
        <v>8250000</v>
      </c>
      <c r="G80">
        <v>0</v>
      </c>
      <c r="H80">
        <v>0</v>
      </c>
    </row>
    <row r="81" spans="1:8">
      <c r="A81">
        <v>11</v>
      </c>
      <c r="B81" t="s">
        <v>170</v>
      </c>
      <c r="C81" t="s">
        <v>171</v>
      </c>
      <c r="D81" t="s">
        <v>10</v>
      </c>
      <c r="E81" t="s">
        <v>151</v>
      </c>
      <c r="F81">
        <v>8250000</v>
      </c>
      <c r="G81">
        <v>0</v>
      </c>
      <c r="H81">
        <v>0</v>
      </c>
    </row>
    <row r="82" spans="1:8">
      <c r="A82">
        <v>12</v>
      </c>
      <c r="B82" t="s">
        <v>172</v>
      </c>
      <c r="C82" t="s">
        <v>173</v>
      </c>
      <c r="D82" t="s">
        <v>10</v>
      </c>
      <c r="E82" t="s">
        <v>151</v>
      </c>
      <c r="F82">
        <v>8250000</v>
      </c>
      <c r="G82">
        <v>0</v>
      </c>
      <c r="H82">
        <v>0</v>
      </c>
    </row>
    <row r="83" spans="1:8">
      <c r="A83">
        <v>13</v>
      </c>
      <c r="B83" t="s">
        <v>174</v>
      </c>
      <c r="C83" t="s">
        <v>175</v>
      </c>
      <c r="D83" t="s">
        <v>10</v>
      </c>
      <c r="E83" t="s">
        <v>151</v>
      </c>
      <c r="F83">
        <v>8250000</v>
      </c>
      <c r="G83">
        <v>0</v>
      </c>
      <c r="H83">
        <v>0</v>
      </c>
    </row>
    <row r="84" spans="1:8">
      <c r="A84">
        <v>14</v>
      </c>
      <c r="B84" t="s">
        <v>176</v>
      </c>
      <c r="C84" t="s">
        <v>177</v>
      </c>
      <c r="D84" t="s">
        <v>10</v>
      </c>
      <c r="E84" t="s">
        <v>151</v>
      </c>
      <c r="F84">
        <v>8250000</v>
      </c>
      <c r="G84">
        <v>0</v>
      </c>
      <c r="H84">
        <v>0</v>
      </c>
    </row>
    <row r="85" spans="1:8">
      <c r="A85">
        <v>15</v>
      </c>
      <c r="B85" t="s">
        <v>178</v>
      </c>
      <c r="C85" t="s">
        <v>179</v>
      </c>
      <c r="D85" t="s">
        <v>10</v>
      </c>
      <c r="E85" t="s">
        <v>151</v>
      </c>
      <c r="F85">
        <v>8250000</v>
      </c>
      <c r="G85">
        <v>0</v>
      </c>
      <c r="H85">
        <v>0</v>
      </c>
    </row>
    <row r="86" spans="1:8">
      <c r="A86">
        <v>16</v>
      </c>
      <c r="B86" t="s">
        <v>180</v>
      </c>
      <c r="C86" t="s">
        <v>181</v>
      </c>
      <c r="D86" t="s">
        <v>10</v>
      </c>
      <c r="E86" t="s">
        <v>151</v>
      </c>
      <c r="F86">
        <v>8250000</v>
      </c>
      <c r="G86">
        <v>0</v>
      </c>
      <c r="H86">
        <v>0</v>
      </c>
    </row>
    <row r="87" spans="1:8">
      <c r="A87">
        <v>17</v>
      </c>
      <c r="B87" t="s">
        <v>182</v>
      </c>
      <c r="C87" t="s">
        <v>183</v>
      </c>
      <c r="D87" t="s">
        <v>10</v>
      </c>
      <c r="E87" t="s">
        <v>151</v>
      </c>
      <c r="F87">
        <v>8250000</v>
      </c>
      <c r="G87">
        <v>0</v>
      </c>
      <c r="H87">
        <v>0</v>
      </c>
    </row>
    <row r="88" spans="1:8">
      <c r="A88">
        <v>18</v>
      </c>
      <c r="B88" t="s">
        <v>184</v>
      </c>
      <c r="C88" t="s">
        <v>185</v>
      </c>
      <c r="D88" t="s">
        <v>10</v>
      </c>
      <c r="E88" t="s">
        <v>151</v>
      </c>
      <c r="F88">
        <v>8250000</v>
      </c>
      <c r="G88">
        <v>0</v>
      </c>
      <c r="H88">
        <v>0</v>
      </c>
    </row>
    <row r="89" spans="1:8">
      <c r="A89">
        <v>19</v>
      </c>
      <c r="B89" t="s">
        <v>186</v>
      </c>
      <c r="C89" t="s">
        <v>86</v>
      </c>
      <c r="D89" t="s">
        <v>10</v>
      </c>
      <c r="E89" t="s">
        <v>151</v>
      </c>
      <c r="F89">
        <v>8250000</v>
      </c>
      <c r="G89">
        <v>0</v>
      </c>
      <c r="H89">
        <v>0</v>
      </c>
    </row>
    <row r="90" spans="1:8">
      <c r="A90">
        <v>20</v>
      </c>
      <c r="B90" t="s">
        <v>187</v>
      </c>
      <c r="C90" t="s">
        <v>188</v>
      </c>
      <c r="D90" t="s">
        <v>10</v>
      </c>
      <c r="E90" t="s">
        <v>151</v>
      </c>
      <c r="F90">
        <v>8250000</v>
      </c>
      <c r="G90">
        <v>0</v>
      </c>
      <c r="H90">
        <v>0</v>
      </c>
    </row>
    <row r="91" spans="1:8">
      <c r="A91">
        <v>21</v>
      </c>
      <c r="B91" t="s">
        <v>189</v>
      </c>
      <c r="C91" t="s">
        <v>190</v>
      </c>
      <c r="D91" t="s">
        <v>10</v>
      </c>
      <c r="E91" t="s">
        <v>151</v>
      </c>
      <c r="F91">
        <v>8250000</v>
      </c>
      <c r="G91">
        <v>0</v>
      </c>
      <c r="H91">
        <v>0</v>
      </c>
    </row>
    <row r="92" spans="1:8">
      <c r="A92">
        <v>22</v>
      </c>
      <c r="B92" t="s">
        <v>191</v>
      </c>
      <c r="C92" t="s">
        <v>192</v>
      </c>
      <c r="D92" t="s">
        <v>10</v>
      </c>
      <c r="E92" t="s">
        <v>151</v>
      </c>
      <c r="F92">
        <v>8250000</v>
      </c>
      <c r="G92">
        <v>0</v>
      </c>
      <c r="H92">
        <v>0</v>
      </c>
    </row>
    <row r="93" spans="1:8">
      <c r="A93">
        <v>23</v>
      </c>
      <c r="B93" t="s">
        <v>193</v>
      </c>
      <c r="C93" t="s">
        <v>194</v>
      </c>
      <c r="D93" t="s">
        <v>10</v>
      </c>
      <c r="E93" t="s">
        <v>151</v>
      </c>
      <c r="F93">
        <v>8250000</v>
      </c>
      <c r="G93">
        <v>0</v>
      </c>
      <c r="H93">
        <v>0</v>
      </c>
    </row>
    <row r="94" spans="1:8">
      <c r="A94">
        <v>24</v>
      </c>
      <c r="B94" t="s">
        <v>195</v>
      </c>
      <c r="C94" t="s">
        <v>196</v>
      </c>
      <c r="D94" t="s">
        <v>10</v>
      </c>
      <c r="E94" t="s">
        <v>151</v>
      </c>
      <c r="F94">
        <v>8250000</v>
      </c>
      <c r="G94">
        <v>0</v>
      </c>
      <c r="H94">
        <v>0</v>
      </c>
    </row>
    <row r="95" spans="1:8">
      <c r="A95">
        <v>25</v>
      </c>
      <c r="B95" t="s">
        <v>197</v>
      </c>
      <c r="C95" t="s">
        <v>198</v>
      </c>
      <c r="D95" t="s">
        <v>10</v>
      </c>
      <c r="E95" t="s">
        <v>151</v>
      </c>
      <c r="F95">
        <v>8250000</v>
      </c>
      <c r="G95">
        <v>0</v>
      </c>
      <c r="H95">
        <v>0</v>
      </c>
    </row>
    <row r="96" spans="1:8">
      <c r="A96">
        <v>26</v>
      </c>
      <c r="B96" t="s">
        <v>199</v>
      </c>
      <c r="C96" t="s">
        <v>200</v>
      </c>
      <c r="D96" t="s">
        <v>10</v>
      </c>
      <c r="E96" t="s">
        <v>151</v>
      </c>
      <c r="F96">
        <v>8250000</v>
      </c>
      <c r="G96">
        <v>0</v>
      </c>
      <c r="H96">
        <v>0</v>
      </c>
    </row>
    <row r="97" spans="1:8">
      <c r="A97">
        <v>27</v>
      </c>
      <c r="B97" t="s">
        <v>201</v>
      </c>
      <c r="C97" t="s">
        <v>202</v>
      </c>
      <c r="D97" t="s">
        <v>10</v>
      </c>
      <c r="E97" t="s">
        <v>151</v>
      </c>
      <c r="F97">
        <v>8250000</v>
      </c>
      <c r="G97">
        <v>0</v>
      </c>
      <c r="H97">
        <v>0</v>
      </c>
    </row>
    <row r="98" spans="1:8">
      <c r="A98">
        <v>28</v>
      </c>
      <c r="B98" t="s">
        <v>203</v>
      </c>
      <c r="C98" t="s">
        <v>204</v>
      </c>
      <c r="D98" t="s">
        <v>40</v>
      </c>
      <c r="E98" t="s">
        <v>151</v>
      </c>
      <c r="F98">
        <v>8250000</v>
      </c>
      <c r="G98">
        <v>0</v>
      </c>
      <c r="H98">
        <v>0</v>
      </c>
    </row>
    <row r="99" spans="1:8">
      <c r="A99">
        <v>29</v>
      </c>
      <c r="B99" t="s">
        <v>205</v>
      </c>
      <c r="C99" t="s">
        <v>206</v>
      </c>
      <c r="D99" t="s">
        <v>10</v>
      </c>
      <c r="E99" t="s">
        <v>151</v>
      </c>
      <c r="F99">
        <v>8250000</v>
      </c>
      <c r="G99">
        <v>0</v>
      </c>
      <c r="H99">
        <v>0</v>
      </c>
    </row>
    <row r="100" spans="1:8">
      <c r="A100">
        <v>30</v>
      </c>
      <c r="B100" t="s">
        <v>207</v>
      </c>
      <c r="C100" t="s">
        <v>208</v>
      </c>
      <c r="D100" t="s">
        <v>10</v>
      </c>
      <c r="E100" t="s">
        <v>151</v>
      </c>
      <c r="F100">
        <v>8250000</v>
      </c>
      <c r="G100">
        <v>0</v>
      </c>
      <c r="H100">
        <v>0</v>
      </c>
    </row>
    <row r="101" spans="1:8">
      <c r="A101">
        <v>31</v>
      </c>
      <c r="B101" t="s">
        <v>209</v>
      </c>
      <c r="C101" t="s">
        <v>210</v>
      </c>
      <c r="D101" t="s">
        <v>10</v>
      </c>
      <c r="E101" t="s">
        <v>151</v>
      </c>
      <c r="F101">
        <v>8250000</v>
      </c>
      <c r="G101">
        <v>0</v>
      </c>
      <c r="H101">
        <v>0</v>
      </c>
    </row>
    <row r="102" spans="1:8">
      <c r="A102">
        <v>32</v>
      </c>
      <c r="B102" t="s">
        <v>211</v>
      </c>
      <c r="C102" t="s">
        <v>212</v>
      </c>
      <c r="D102" t="s">
        <v>10</v>
      </c>
      <c r="E102" t="s">
        <v>151</v>
      </c>
      <c r="F102">
        <v>8250000</v>
      </c>
      <c r="G102">
        <v>0</v>
      </c>
      <c r="H102">
        <v>0</v>
      </c>
    </row>
    <row r="103" spans="1:8">
      <c r="A103">
        <v>33</v>
      </c>
      <c r="B103" t="s">
        <v>213</v>
      </c>
      <c r="C103" t="s">
        <v>214</v>
      </c>
      <c r="D103" t="s">
        <v>10</v>
      </c>
      <c r="E103" t="s">
        <v>151</v>
      </c>
      <c r="F103">
        <v>8250000</v>
      </c>
      <c r="G103">
        <v>0</v>
      </c>
      <c r="H103">
        <v>0</v>
      </c>
    </row>
    <row r="104" spans="1:8">
      <c r="A104">
        <v>34</v>
      </c>
      <c r="B104" t="s">
        <v>215</v>
      </c>
      <c r="C104" t="s">
        <v>216</v>
      </c>
      <c r="D104" t="s">
        <v>10</v>
      </c>
      <c r="E104" t="s">
        <v>151</v>
      </c>
      <c r="F104">
        <v>8250000</v>
      </c>
      <c r="G104">
        <v>0</v>
      </c>
      <c r="H104">
        <v>0</v>
      </c>
    </row>
    <row r="105" spans="1:8">
      <c r="A105">
        <v>35</v>
      </c>
      <c r="B105" t="s">
        <v>217</v>
      </c>
      <c r="C105" t="s">
        <v>218</v>
      </c>
      <c r="D105" t="s">
        <v>10</v>
      </c>
      <c r="E105" t="s">
        <v>151</v>
      </c>
      <c r="F105">
        <v>8250000</v>
      </c>
      <c r="G105">
        <v>0</v>
      </c>
      <c r="H105">
        <v>0</v>
      </c>
    </row>
    <row r="106" spans="1:8">
      <c r="A106">
        <v>36</v>
      </c>
      <c r="B106" t="s">
        <v>219</v>
      </c>
      <c r="C106" t="s">
        <v>220</v>
      </c>
      <c r="D106" t="s">
        <v>10</v>
      </c>
      <c r="E106" t="s">
        <v>151</v>
      </c>
      <c r="F106">
        <v>8250000</v>
      </c>
      <c r="G106">
        <v>0</v>
      </c>
      <c r="H106">
        <v>0</v>
      </c>
    </row>
    <row r="107" spans="1:8">
      <c r="A107">
        <v>37</v>
      </c>
      <c r="B107" t="s">
        <v>221</v>
      </c>
      <c r="C107" t="s">
        <v>222</v>
      </c>
      <c r="D107" t="s">
        <v>40</v>
      </c>
      <c r="E107" t="s">
        <v>151</v>
      </c>
      <c r="F107">
        <v>8250000</v>
      </c>
      <c r="G107">
        <v>0</v>
      </c>
      <c r="H107">
        <v>0</v>
      </c>
    </row>
    <row r="108" spans="1:8">
      <c r="A108">
        <v>38</v>
      </c>
      <c r="B108" t="s">
        <v>223</v>
      </c>
      <c r="C108" t="s">
        <v>224</v>
      </c>
      <c r="D108" t="s">
        <v>10</v>
      </c>
      <c r="E108" t="s">
        <v>151</v>
      </c>
      <c r="F108">
        <v>8250000</v>
      </c>
      <c r="G108">
        <v>0</v>
      </c>
      <c r="H108">
        <v>0</v>
      </c>
    </row>
    <row r="109" spans="1:8">
      <c r="A109">
        <v>39</v>
      </c>
      <c r="B109" t="s">
        <v>225</v>
      </c>
      <c r="C109" t="s">
        <v>226</v>
      </c>
      <c r="D109" t="s">
        <v>10</v>
      </c>
      <c r="E109" t="s">
        <v>151</v>
      </c>
      <c r="F109">
        <v>8250000</v>
      </c>
      <c r="G109">
        <v>0</v>
      </c>
      <c r="H109">
        <v>0</v>
      </c>
    </row>
    <row r="110" spans="1:8">
      <c r="A110">
        <v>40</v>
      </c>
      <c r="B110" t="s">
        <v>227</v>
      </c>
      <c r="C110" t="s">
        <v>228</v>
      </c>
      <c r="D110" t="s">
        <v>10</v>
      </c>
      <c r="E110" t="s">
        <v>151</v>
      </c>
      <c r="F110">
        <v>8250000</v>
      </c>
      <c r="G110">
        <v>0</v>
      </c>
      <c r="H110">
        <v>0</v>
      </c>
    </row>
    <row r="111" spans="1:8">
      <c r="A111">
        <v>41</v>
      </c>
      <c r="B111" t="s">
        <v>229</v>
      </c>
      <c r="C111" t="s">
        <v>230</v>
      </c>
      <c r="D111" t="s">
        <v>10</v>
      </c>
      <c r="E111" t="s">
        <v>151</v>
      </c>
      <c r="F111">
        <v>8250000</v>
      </c>
      <c r="G111">
        <v>0</v>
      </c>
      <c r="H111">
        <v>0</v>
      </c>
    </row>
    <row r="112" spans="1:8">
      <c r="A112">
        <v>42</v>
      </c>
      <c r="B112" t="s">
        <v>231</v>
      </c>
      <c r="C112" t="s">
        <v>232</v>
      </c>
      <c r="D112" t="s">
        <v>10</v>
      </c>
      <c r="E112" t="s">
        <v>151</v>
      </c>
      <c r="F112">
        <v>8250000</v>
      </c>
      <c r="G112">
        <v>0</v>
      </c>
      <c r="H112">
        <v>0</v>
      </c>
    </row>
    <row r="113" spans="1:8">
      <c r="A113">
        <v>43</v>
      </c>
      <c r="B113" t="s">
        <v>233</v>
      </c>
      <c r="C113" t="s">
        <v>234</v>
      </c>
      <c r="D113" t="s">
        <v>10</v>
      </c>
      <c r="E113" t="s">
        <v>151</v>
      </c>
      <c r="F113">
        <v>8250000</v>
      </c>
      <c r="G113">
        <v>0</v>
      </c>
      <c r="H113">
        <v>0</v>
      </c>
    </row>
    <row r="114" spans="1:8">
      <c r="A114">
        <v>44</v>
      </c>
      <c r="B114" t="s">
        <v>235</v>
      </c>
      <c r="C114" t="s">
        <v>236</v>
      </c>
      <c r="D114" t="s">
        <v>10</v>
      </c>
      <c r="E114" t="s">
        <v>151</v>
      </c>
      <c r="F114">
        <v>8250000</v>
      </c>
      <c r="G114">
        <v>0</v>
      </c>
      <c r="H114">
        <v>0</v>
      </c>
    </row>
    <row r="115" spans="1:8">
      <c r="A115">
        <v>45</v>
      </c>
      <c r="B115" t="s">
        <v>237</v>
      </c>
      <c r="C115" t="s">
        <v>238</v>
      </c>
      <c r="D115" t="s">
        <v>10</v>
      </c>
      <c r="E115" t="s">
        <v>151</v>
      </c>
      <c r="F115">
        <v>8250000</v>
      </c>
      <c r="G115">
        <v>0</v>
      </c>
      <c r="H115">
        <v>0</v>
      </c>
    </row>
    <row r="116" spans="1:8">
      <c r="A116">
        <v>46</v>
      </c>
      <c r="B116" t="s">
        <v>239</v>
      </c>
      <c r="C116" t="s">
        <v>240</v>
      </c>
      <c r="D116" t="s">
        <v>10</v>
      </c>
      <c r="E116" t="s">
        <v>151</v>
      </c>
      <c r="F116">
        <v>8250000</v>
      </c>
      <c r="G116">
        <v>0</v>
      </c>
      <c r="H116">
        <v>0</v>
      </c>
    </row>
    <row r="117" spans="1:8">
      <c r="A117">
        <v>47</v>
      </c>
      <c r="B117" t="s">
        <v>241</v>
      </c>
      <c r="C117" t="s">
        <v>242</v>
      </c>
      <c r="D117" t="s">
        <v>10</v>
      </c>
      <c r="E117" t="s">
        <v>151</v>
      </c>
      <c r="F117">
        <v>8250000</v>
      </c>
      <c r="G117">
        <v>0</v>
      </c>
      <c r="H117">
        <v>0</v>
      </c>
    </row>
    <row r="118" spans="1:8">
      <c r="A118">
        <v>48</v>
      </c>
      <c r="B118" t="s">
        <v>243</v>
      </c>
      <c r="C118" t="s">
        <v>244</v>
      </c>
      <c r="D118" t="s">
        <v>10</v>
      </c>
      <c r="E118" t="s">
        <v>151</v>
      </c>
      <c r="F118">
        <v>8250000</v>
      </c>
      <c r="G118">
        <v>0</v>
      </c>
      <c r="H118">
        <v>0</v>
      </c>
    </row>
    <row r="119" spans="1:8">
      <c r="A119">
        <v>49</v>
      </c>
      <c r="B119" t="s">
        <v>245</v>
      </c>
      <c r="C119" t="s">
        <v>246</v>
      </c>
      <c r="D119" t="s">
        <v>40</v>
      </c>
      <c r="E119" t="s">
        <v>151</v>
      </c>
      <c r="F119">
        <v>15037500</v>
      </c>
      <c r="G119">
        <v>0</v>
      </c>
      <c r="H119">
        <v>0</v>
      </c>
    </row>
    <row r="120" spans="1:8">
      <c r="A120">
        <v>50</v>
      </c>
      <c r="B120" t="s">
        <v>247</v>
      </c>
      <c r="C120" t="s">
        <v>248</v>
      </c>
      <c r="D120" t="s">
        <v>10</v>
      </c>
      <c r="E120" t="s">
        <v>151</v>
      </c>
      <c r="F120">
        <v>8250000</v>
      </c>
      <c r="G120">
        <v>0</v>
      </c>
      <c r="H120">
        <v>0</v>
      </c>
    </row>
    <row r="121" spans="1:8">
      <c r="A121">
        <v>51</v>
      </c>
      <c r="B121" t="s">
        <v>147</v>
      </c>
      <c r="C121" t="s">
        <v>249</v>
      </c>
      <c r="D121" t="s">
        <v>40</v>
      </c>
      <c r="E121" t="s">
        <v>151</v>
      </c>
      <c r="F121">
        <v>419287500</v>
      </c>
      <c r="G121">
        <v>0</v>
      </c>
      <c r="H121">
        <v>0</v>
      </c>
    </row>
    <row r="122" spans="1:8">
      <c r="A122">
        <v>1</v>
      </c>
      <c r="B122" t="s">
        <v>250</v>
      </c>
      <c r="C122" t="s">
        <v>251</v>
      </c>
      <c r="D122" t="s">
        <v>40</v>
      </c>
      <c r="E122" t="s">
        <v>252</v>
      </c>
      <c r="F122">
        <v>9750000</v>
      </c>
      <c r="G122">
        <v>0</v>
      </c>
      <c r="H122">
        <v>0</v>
      </c>
    </row>
    <row r="123" spans="1:8">
      <c r="A123">
        <v>2</v>
      </c>
      <c r="B123" t="s">
        <v>253</v>
      </c>
      <c r="C123" t="s">
        <v>254</v>
      </c>
      <c r="D123" t="s">
        <v>10</v>
      </c>
      <c r="E123" t="s">
        <v>252</v>
      </c>
      <c r="F123">
        <v>9750000</v>
      </c>
      <c r="G123">
        <v>0</v>
      </c>
      <c r="H123">
        <v>0</v>
      </c>
    </row>
    <row r="124" spans="1:8">
      <c r="A124">
        <v>3</v>
      </c>
      <c r="B124" t="s">
        <v>255</v>
      </c>
      <c r="C124" t="s">
        <v>256</v>
      </c>
      <c r="D124" t="s">
        <v>40</v>
      </c>
      <c r="E124" t="s">
        <v>252</v>
      </c>
      <c r="F124">
        <v>9750000</v>
      </c>
      <c r="G124">
        <v>0</v>
      </c>
      <c r="H124">
        <v>0</v>
      </c>
    </row>
    <row r="125" spans="1:8">
      <c r="A125">
        <v>4</v>
      </c>
      <c r="B125" t="s">
        <v>257</v>
      </c>
      <c r="C125" t="s">
        <v>258</v>
      </c>
      <c r="D125" t="s">
        <v>40</v>
      </c>
      <c r="E125" t="s">
        <v>252</v>
      </c>
      <c r="F125">
        <v>9750000</v>
      </c>
      <c r="G125">
        <v>0</v>
      </c>
      <c r="H125">
        <v>0</v>
      </c>
    </row>
    <row r="126" spans="1:8">
      <c r="A126">
        <v>5</v>
      </c>
      <c r="B126" t="s">
        <v>259</v>
      </c>
      <c r="C126" t="s">
        <v>260</v>
      </c>
      <c r="D126" t="s">
        <v>10</v>
      </c>
      <c r="E126" t="s">
        <v>252</v>
      </c>
      <c r="F126">
        <v>9750000</v>
      </c>
      <c r="G126">
        <v>0</v>
      </c>
      <c r="H126">
        <v>0</v>
      </c>
    </row>
    <row r="127" spans="1:8">
      <c r="A127">
        <v>6</v>
      </c>
      <c r="B127" t="s">
        <v>261</v>
      </c>
      <c r="C127" t="s">
        <v>262</v>
      </c>
      <c r="D127" t="s">
        <v>40</v>
      </c>
      <c r="E127" t="s">
        <v>252</v>
      </c>
      <c r="F127">
        <v>9750000</v>
      </c>
      <c r="G127">
        <v>0</v>
      </c>
      <c r="H127">
        <v>0</v>
      </c>
    </row>
    <row r="128" spans="1:8">
      <c r="A128">
        <v>7</v>
      </c>
      <c r="B128" t="s">
        <v>263</v>
      </c>
      <c r="C128" t="s">
        <v>264</v>
      </c>
      <c r="D128" t="s">
        <v>40</v>
      </c>
      <c r="E128" t="s">
        <v>252</v>
      </c>
      <c r="F128">
        <v>9750000</v>
      </c>
      <c r="G128">
        <v>0</v>
      </c>
      <c r="H128">
        <v>0</v>
      </c>
    </row>
    <row r="129" spans="1:8">
      <c r="A129">
        <v>8</v>
      </c>
      <c r="B129" t="s">
        <v>265</v>
      </c>
      <c r="C129" t="s">
        <v>266</v>
      </c>
      <c r="D129" t="s">
        <v>10</v>
      </c>
      <c r="E129" t="s">
        <v>252</v>
      </c>
      <c r="F129">
        <v>9750000</v>
      </c>
      <c r="G129">
        <v>0</v>
      </c>
      <c r="H129">
        <v>0</v>
      </c>
    </row>
    <row r="130" spans="1:8">
      <c r="A130">
        <v>9</v>
      </c>
      <c r="B130" t="s">
        <v>267</v>
      </c>
      <c r="C130" t="s">
        <v>268</v>
      </c>
      <c r="D130" t="s">
        <v>40</v>
      </c>
      <c r="E130" t="s">
        <v>252</v>
      </c>
      <c r="F130">
        <v>7860000</v>
      </c>
      <c r="G130">
        <v>0</v>
      </c>
      <c r="H130">
        <v>0</v>
      </c>
    </row>
    <row r="131" spans="1:8">
      <c r="A131">
        <v>10</v>
      </c>
      <c r="B131" t="s">
        <v>269</v>
      </c>
      <c r="C131" t="s">
        <v>270</v>
      </c>
      <c r="D131" t="s">
        <v>40</v>
      </c>
      <c r="E131" t="s">
        <v>252</v>
      </c>
      <c r="F131">
        <v>17587500</v>
      </c>
      <c r="G131">
        <v>0</v>
      </c>
      <c r="H131">
        <v>0</v>
      </c>
    </row>
    <row r="132" spans="1:8">
      <c r="A132">
        <v>11</v>
      </c>
      <c r="B132" t="s">
        <v>271</v>
      </c>
      <c r="C132" t="s">
        <v>272</v>
      </c>
      <c r="D132" t="s">
        <v>40</v>
      </c>
      <c r="E132" t="s">
        <v>252</v>
      </c>
      <c r="F132">
        <v>10800000</v>
      </c>
      <c r="G132">
        <v>0</v>
      </c>
      <c r="H132">
        <v>0</v>
      </c>
    </row>
    <row r="133" spans="1:8">
      <c r="A133">
        <v>12</v>
      </c>
      <c r="B133" t="s">
        <v>273</v>
      </c>
      <c r="C133" t="s">
        <v>274</v>
      </c>
      <c r="D133" t="s">
        <v>10</v>
      </c>
      <c r="E133" t="s">
        <v>252</v>
      </c>
      <c r="F133">
        <v>9750000</v>
      </c>
      <c r="G133">
        <v>0</v>
      </c>
      <c r="H133">
        <v>0</v>
      </c>
    </row>
    <row r="134" spans="1:8">
      <c r="A134">
        <v>13</v>
      </c>
      <c r="B134" t="s">
        <v>275</v>
      </c>
      <c r="C134" t="s">
        <v>276</v>
      </c>
      <c r="D134" t="s">
        <v>10</v>
      </c>
      <c r="E134" t="s">
        <v>252</v>
      </c>
      <c r="F134">
        <v>9750000</v>
      </c>
      <c r="G134">
        <v>0</v>
      </c>
      <c r="H134">
        <v>0</v>
      </c>
    </row>
    <row r="135" spans="1:8">
      <c r="A135">
        <v>14</v>
      </c>
      <c r="B135" t="s">
        <v>277</v>
      </c>
      <c r="C135" t="s">
        <v>278</v>
      </c>
      <c r="D135" t="s">
        <v>10</v>
      </c>
      <c r="E135" t="s">
        <v>252</v>
      </c>
      <c r="F135">
        <v>9750000</v>
      </c>
      <c r="G135">
        <v>0</v>
      </c>
      <c r="H135">
        <v>0</v>
      </c>
    </row>
    <row r="136" spans="1:8">
      <c r="A136">
        <v>15</v>
      </c>
      <c r="B136" t="s">
        <v>279</v>
      </c>
      <c r="C136" t="s">
        <v>280</v>
      </c>
      <c r="D136" t="s">
        <v>10</v>
      </c>
      <c r="E136" t="s">
        <v>252</v>
      </c>
      <c r="F136">
        <v>9750000</v>
      </c>
      <c r="G136">
        <v>0</v>
      </c>
      <c r="H136">
        <v>0</v>
      </c>
    </row>
    <row r="137" spans="1:8">
      <c r="A137">
        <v>16</v>
      </c>
      <c r="B137" t="s">
        <v>281</v>
      </c>
      <c r="C137" t="s">
        <v>282</v>
      </c>
      <c r="D137" t="s">
        <v>10</v>
      </c>
      <c r="E137" t="s">
        <v>252</v>
      </c>
      <c r="F137">
        <v>9750000</v>
      </c>
      <c r="G137">
        <v>0</v>
      </c>
      <c r="H137">
        <v>0</v>
      </c>
    </row>
    <row r="138" spans="1:8">
      <c r="A138">
        <v>17</v>
      </c>
      <c r="B138" t="s">
        <v>283</v>
      </c>
      <c r="C138" t="s">
        <v>284</v>
      </c>
      <c r="D138" t="s">
        <v>10</v>
      </c>
      <c r="E138" t="s">
        <v>252</v>
      </c>
      <c r="F138">
        <v>9750000</v>
      </c>
      <c r="G138">
        <v>0</v>
      </c>
      <c r="H138">
        <v>0</v>
      </c>
    </row>
    <row r="139" spans="1:8">
      <c r="A139">
        <v>18</v>
      </c>
      <c r="B139" t="s">
        <v>285</v>
      </c>
      <c r="C139" t="s">
        <v>286</v>
      </c>
      <c r="D139" t="s">
        <v>40</v>
      </c>
      <c r="E139" t="s">
        <v>252</v>
      </c>
      <c r="F139">
        <v>9750000</v>
      </c>
      <c r="G139">
        <v>0</v>
      </c>
      <c r="H139">
        <v>0</v>
      </c>
    </row>
    <row r="140" spans="1:8">
      <c r="A140">
        <v>19</v>
      </c>
      <c r="B140" t="s">
        <v>287</v>
      </c>
      <c r="C140" t="s">
        <v>288</v>
      </c>
      <c r="D140" t="s">
        <v>40</v>
      </c>
      <c r="E140" t="s">
        <v>252</v>
      </c>
      <c r="F140">
        <v>9750000</v>
      </c>
      <c r="G140">
        <v>0</v>
      </c>
      <c r="H140">
        <v>0</v>
      </c>
    </row>
    <row r="141" spans="1:8">
      <c r="A141">
        <v>20</v>
      </c>
      <c r="B141" t="s">
        <v>289</v>
      </c>
      <c r="C141" t="s">
        <v>290</v>
      </c>
      <c r="D141" t="s">
        <v>10</v>
      </c>
      <c r="E141" t="s">
        <v>252</v>
      </c>
      <c r="F141">
        <v>9750000</v>
      </c>
      <c r="G141">
        <v>0</v>
      </c>
      <c r="H141">
        <v>0</v>
      </c>
    </row>
    <row r="142" spans="1:8">
      <c r="A142">
        <v>21</v>
      </c>
      <c r="B142" t="s">
        <v>291</v>
      </c>
      <c r="C142" t="s">
        <v>292</v>
      </c>
      <c r="D142" t="s">
        <v>10</v>
      </c>
      <c r="E142" t="s">
        <v>252</v>
      </c>
      <c r="F142">
        <v>9750000</v>
      </c>
      <c r="G142">
        <v>0</v>
      </c>
      <c r="H142">
        <v>0</v>
      </c>
    </row>
    <row r="143" spans="1:8">
      <c r="A143">
        <v>22</v>
      </c>
      <c r="B143" t="s">
        <v>293</v>
      </c>
      <c r="C143" t="s">
        <v>294</v>
      </c>
      <c r="D143" t="s">
        <v>10</v>
      </c>
      <c r="E143" t="s">
        <v>252</v>
      </c>
      <c r="F143">
        <v>9750000</v>
      </c>
      <c r="G143">
        <v>0</v>
      </c>
      <c r="H143">
        <v>0</v>
      </c>
    </row>
    <row r="144" spans="1:8">
      <c r="A144">
        <v>23</v>
      </c>
      <c r="B144" t="s">
        <v>295</v>
      </c>
      <c r="C144" t="s">
        <v>296</v>
      </c>
      <c r="D144" t="s">
        <v>10</v>
      </c>
      <c r="E144" t="s">
        <v>252</v>
      </c>
      <c r="F144">
        <v>9750000</v>
      </c>
      <c r="G144">
        <v>0</v>
      </c>
      <c r="H144">
        <v>0</v>
      </c>
    </row>
    <row r="145" spans="1:8">
      <c r="A145">
        <v>24</v>
      </c>
      <c r="B145" t="s">
        <v>297</v>
      </c>
      <c r="C145" t="s">
        <v>298</v>
      </c>
      <c r="D145" t="s">
        <v>10</v>
      </c>
      <c r="E145" t="s">
        <v>252</v>
      </c>
      <c r="F145">
        <v>9750000</v>
      </c>
      <c r="G145">
        <v>0</v>
      </c>
      <c r="H145">
        <v>0</v>
      </c>
    </row>
    <row r="146" spans="1:8">
      <c r="A146">
        <v>25</v>
      </c>
      <c r="B146" t="s">
        <v>299</v>
      </c>
      <c r="C146" t="s">
        <v>300</v>
      </c>
      <c r="D146" t="s">
        <v>10</v>
      </c>
      <c r="E146" t="s">
        <v>252</v>
      </c>
      <c r="F146">
        <v>9750000</v>
      </c>
      <c r="G146">
        <v>0</v>
      </c>
      <c r="H146">
        <v>0</v>
      </c>
    </row>
    <row r="147" spans="1:8">
      <c r="A147">
        <v>26</v>
      </c>
      <c r="B147" t="s">
        <v>301</v>
      </c>
      <c r="C147" t="s">
        <v>302</v>
      </c>
      <c r="D147" t="s">
        <v>10</v>
      </c>
      <c r="E147" t="s">
        <v>252</v>
      </c>
      <c r="F147">
        <v>9750000</v>
      </c>
      <c r="G147">
        <v>0</v>
      </c>
      <c r="H147">
        <v>0</v>
      </c>
    </row>
    <row r="148" spans="1:8">
      <c r="A148">
        <v>27</v>
      </c>
      <c r="B148" t="s">
        <v>303</v>
      </c>
      <c r="C148" t="s">
        <v>304</v>
      </c>
      <c r="D148" t="s">
        <v>10</v>
      </c>
      <c r="E148" t="s">
        <v>252</v>
      </c>
      <c r="F148">
        <v>9750000</v>
      </c>
      <c r="G148">
        <v>0</v>
      </c>
      <c r="H148">
        <v>0</v>
      </c>
    </row>
    <row r="149" spans="1:8">
      <c r="A149">
        <v>28</v>
      </c>
      <c r="B149" t="s">
        <v>305</v>
      </c>
      <c r="C149" t="s">
        <v>306</v>
      </c>
      <c r="D149" t="s">
        <v>10</v>
      </c>
      <c r="E149" t="s">
        <v>252</v>
      </c>
      <c r="F149">
        <v>9750000</v>
      </c>
      <c r="G149">
        <v>0</v>
      </c>
      <c r="H149">
        <v>0</v>
      </c>
    </row>
    <row r="150" spans="1:8">
      <c r="A150">
        <v>29</v>
      </c>
      <c r="B150" t="s">
        <v>307</v>
      </c>
      <c r="C150" t="s">
        <v>308</v>
      </c>
      <c r="D150" t="s">
        <v>10</v>
      </c>
      <c r="E150" t="s">
        <v>252</v>
      </c>
      <c r="F150">
        <v>9750000</v>
      </c>
      <c r="G150">
        <v>0</v>
      </c>
      <c r="H150">
        <v>0</v>
      </c>
    </row>
    <row r="151" spans="1:8">
      <c r="A151">
        <v>30</v>
      </c>
      <c r="B151" t="s">
        <v>309</v>
      </c>
      <c r="C151" t="s">
        <v>310</v>
      </c>
      <c r="D151" t="s">
        <v>40</v>
      </c>
      <c r="E151" t="s">
        <v>252</v>
      </c>
      <c r="F151">
        <v>9750000</v>
      </c>
      <c r="G151">
        <v>0</v>
      </c>
      <c r="H151">
        <v>0</v>
      </c>
    </row>
    <row r="152" spans="1:8">
      <c r="A152">
        <v>31</v>
      </c>
      <c r="B152" t="s">
        <v>311</v>
      </c>
      <c r="C152" t="s">
        <v>312</v>
      </c>
      <c r="D152" t="s">
        <v>10</v>
      </c>
      <c r="E152" t="s">
        <v>252</v>
      </c>
      <c r="F152">
        <v>9750000</v>
      </c>
      <c r="G152">
        <v>0</v>
      </c>
      <c r="H152">
        <v>0</v>
      </c>
    </row>
    <row r="153" spans="1:8">
      <c r="A153">
        <v>32</v>
      </c>
      <c r="B153" t="s">
        <v>313</v>
      </c>
      <c r="C153" t="s">
        <v>314</v>
      </c>
      <c r="D153" t="s">
        <v>10</v>
      </c>
      <c r="E153" t="s">
        <v>252</v>
      </c>
      <c r="F153">
        <v>9750000</v>
      </c>
      <c r="G153">
        <v>0</v>
      </c>
      <c r="H153">
        <v>0</v>
      </c>
    </row>
    <row r="154" spans="1:8">
      <c r="A154">
        <v>33</v>
      </c>
      <c r="B154" t="s">
        <v>315</v>
      </c>
      <c r="C154" t="s">
        <v>316</v>
      </c>
      <c r="D154" t="s">
        <v>40</v>
      </c>
      <c r="E154" t="s">
        <v>252</v>
      </c>
      <c r="F154">
        <v>9750000</v>
      </c>
      <c r="G154">
        <v>0</v>
      </c>
      <c r="H154">
        <v>0</v>
      </c>
    </row>
    <row r="155" spans="1:8">
      <c r="A155">
        <v>34</v>
      </c>
      <c r="B155" t="s">
        <v>317</v>
      </c>
      <c r="C155" t="s">
        <v>318</v>
      </c>
      <c r="D155" t="s">
        <v>10</v>
      </c>
      <c r="E155" t="s">
        <v>252</v>
      </c>
      <c r="F155">
        <v>9750000</v>
      </c>
      <c r="G155">
        <v>0</v>
      </c>
      <c r="H155">
        <v>0</v>
      </c>
    </row>
    <row r="156" spans="1:8">
      <c r="A156">
        <v>35</v>
      </c>
      <c r="B156" t="s">
        <v>319</v>
      </c>
      <c r="C156" t="s">
        <v>320</v>
      </c>
      <c r="D156" t="s">
        <v>10</v>
      </c>
      <c r="E156" t="s">
        <v>252</v>
      </c>
      <c r="F156">
        <v>9750000</v>
      </c>
      <c r="G156">
        <v>0</v>
      </c>
      <c r="H156">
        <v>0</v>
      </c>
    </row>
    <row r="157" spans="1:8">
      <c r="A157">
        <v>36</v>
      </c>
      <c r="B157" t="s">
        <v>321</v>
      </c>
      <c r="C157" t="s">
        <v>322</v>
      </c>
      <c r="D157" t="s">
        <v>10</v>
      </c>
      <c r="E157" t="s">
        <v>252</v>
      </c>
      <c r="F157">
        <v>9750000</v>
      </c>
      <c r="G157">
        <v>0</v>
      </c>
      <c r="H157">
        <v>0</v>
      </c>
    </row>
    <row r="158" spans="1:8">
      <c r="A158">
        <v>37</v>
      </c>
      <c r="B158" t="s">
        <v>323</v>
      </c>
      <c r="C158" t="s">
        <v>324</v>
      </c>
      <c r="D158" t="s">
        <v>10</v>
      </c>
      <c r="E158" t="s">
        <v>252</v>
      </c>
      <c r="F158">
        <v>9750000</v>
      </c>
      <c r="G158">
        <v>0</v>
      </c>
      <c r="H158">
        <v>0</v>
      </c>
    </row>
    <row r="159" spans="1:8">
      <c r="A159">
        <v>38</v>
      </c>
      <c r="B159" t="s">
        <v>325</v>
      </c>
      <c r="C159" t="s">
        <v>326</v>
      </c>
      <c r="D159" t="s">
        <v>10</v>
      </c>
      <c r="E159" t="s">
        <v>252</v>
      </c>
      <c r="F159">
        <v>9750000</v>
      </c>
      <c r="G159">
        <v>0</v>
      </c>
      <c r="H159">
        <v>0</v>
      </c>
    </row>
    <row r="160" spans="1:8">
      <c r="A160">
        <v>39</v>
      </c>
      <c r="B160" t="s">
        <v>327</v>
      </c>
      <c r="C160" t="s">
        <v>328</v>
      </c>
      <c r="D160" t="s">
        <v>10</v>
      </c>
      <c r="E160" t="s">
        <v>252</v>
      </c>
      <c r="F160">
        <v>9750000</v>
      </c>
      <c r="G160">
        <v>0</v>
      </c>
      <c r="H160">
        <v>0</v>
      </c>
    </row>
    <row r="161" spans="1:8">
      <c r="A161">
        <v>40</v>
      </c>
      <c r="B161" t="s">
        <v>329</v>
      </c>
      <c r="C161" t="s">
        <v>330</v>
      </c>
      <c r="D161" t="s">
        <v>10</v>
      </c>
      <c r="E161" t="s">
        <v>252</v>
      </c>
      <c r="F161">
        <v>9750000</v>
      </c>
      <c r="G161">
        <v>0</v>
      </c>
      <c r="H161">
        <v>0</v>
      </c>
    </row>
    <row r="162" spans="1:8">
      <c r="A162">
        <v>41</v>
      </c>
      <c r="B162" t="s">
        <v>331</v>
      </c>
      <c r="C162" t="s">
        <v>332</v>
      </c>
      <c r="D162" t="s">
        <v>10</v>
      </c>
      <c r="E162" t="s">
        <v>252</v>
      </c>
      <c r="F162">
        <v>9750000</v>
      </c>
      <c r="G162">
        <v>0</v>
      </c>
      <c r="H162">
        <v>0</v>
      </c>
    </row>
    <row r="163" spans="1:8">
      <c r="A163">
        <v>42</v>
      </c>
      <c r="B163" t="s">
        <v>333</v>
      </c>
      <c r="C163" t="s">
        <v>334</v>
      </c>
      <c r="D163" t="s">
        <v>40</v>
      </c>
      <c r="E163" t="s">
        <v>252</v>
      </c>
      <c r="F163">
        <v>9750000</v>
      </c>
      <c r="G163">
        <v>0</v>
      </c>
      <c r="H163">
        <v>0</v>
      </c>
    </row>
    <row r="164" spans="1:8">
      <c r="A164">
        <v>43</v>
      </c>
      <c r="B164" t="s">
        <v>335</v>
      </c>
      <c r="C164" t="s">
        <v>336</v>
      </c>
      <c r="D164" t="s">
        <v>10</v>
      </c>
      <c r="E164" t="s">
        <v>252</v>
      </c>
      <c r="F164">
        <v>9750000</v>
      </c>
      <c r="G164">
        <v>0</v>
      </c>
      <c r="H164">
        <v>0</v>
      </c>
    </row>
    <row r="165" spans="1:8">
      <c r="A165">
        <v>44</v>
      </c>
      <c r="B165" t="s">
        <v>337</v>
      </c>
      <c r="C165" t="s">
        <v>338</v>
      </c>
      <c r="D165" t="s">
        <v>10</v>
      </c>
      <c r="E165" t="s">
        <v>252</v>
      </c>
      <c r="F165">
        <v>9750000</v>
      </c>
      <c r="G165">
        <v>0</v>
      </c>
      <c r="H165">
        <v>0</v>
      </c>
    </row>
    <row r="166" spans="1:8">
      <c r="A166">
        <v>45</v>
      </c>
      <c r="B166" t="s">
        <v>147</v>
      </c>
      <c r="C166" t="s">
        <v>339</v>
      </c>
      <c r="D166" t="s">
        <v>40</v>
      </c>
      <c r="E166" t="s">
        <v>252</v>
      </c>
      <c r="F166">
        <v>435997500</v>
      </c>
      <c r="G166">
        <v>0</v>
      </c>
      <c r="H166">
        <v>0</v>
      </c>
    </row>
    <row r="167" spans="1:8">
      <c r="A167">
        <v>1</v>
      </c>
      <c r="B167" t="s">
        <v>340</v>
      </c>
      <c r="C167" t="s">
        <v>341</v>
      </c>
      <c r="D167" t="s">
        <v>10</v>
      </c>
      <c r="E167" t="s">
        <v>342</v>
      </c>
      <c r="F167">
        <v>8250000</v>
      </c>
      <c r="G167">
        <v>0</v>
      </c>
      <c r="H167">
        <v>0</v>
      </c>
    </row>
    <row r="168" spans="1:8">
      <c r="A168">
        <v>2</v>
      </c>
      <c r="B168" t="s">
        <v>343</v>
      </c>
      <c r="C168" t="s">
        <v>344</v>
      </c>
      <c r="D168" t="s">
        <v>10</v>
      </c>
      <c r="E168" t="s">
        <v>342</v>
      </c>
      <c r="F168">
        <v>8250000</v>
      </c>
      <c r="G168">
        <v>0</v>
      </c>
      <c r="H168">
        <v>0</v>
      </c>
    </row>
    <row r="169" spans="1:8">
      <c r="A169">
        <v>3</v>
      </c>
      <c r="B169" t="s">
        <v>345</v>
      </c>
      <c r="C169" t="s">
        <v>167</v>
      </c>
      <c r="D169" t="s">
        <v>10</v>
      </c>
      <c r="E169" t="s">
        <v>342</v>
      </c>
      <c r="F169">
        <v>8250000</v>
      </c>
      <c r="G169">
        <v>0</v>
      </c>
      <c r="H169">
        <v>0</v>
      </c>
    </row>
    <row r="170" spans="1:8">
      <c r="A170">
        <v>4</v>
      </c>
      <c r="B170" t="s">
        <v>346</v>
      </c>
      <c r="C170" t="s">
        <v>347</v>
      </c>
      <c r="D170" t="s">
        <v>10</v>
      </c>
      <c r="E170" t="s">
        <v>342</v>
      </c>
      <c r="F170">
        <v>8250000</v>
      </c>
      <c r="G170">
        <v>0</v>
      </c>
      <c r="H170">
        <v>0</v>
      </c>
    </row>
    <row r="171" spans="1:8">
      <c r="A171">
        <v>5</v>
      </c>
      <c r="B171" t="s">
        <v>348</v>
      </c>
      <c r="C171" t="s">
        <v>349</v>
      </c>
      <c r="D171" t="s">
        <v>10</v>
      </c>
      <c r="E171" t="s">
        <v>342</v>
      </c>
      <c r="F171">
        <v>8250000</v>
      </c>
      <c r="G171">
        <v>0</v>
      </c>
      <c r="H171">
        <v>0</v>
      </c>
    </row>
    <row r="172" spans="1:8">
      <c r="A172">
        <v>6</v>
      </c>
      <c r="B172" t="s">
        <v>350</v>
      </c>
      <c r="C172" t="s">
        <v>351</v>
      </c>
      <c r="D172" t="s">
        <v>10</v>
      </c>
      <c r="E172" t="s">
        <v>342</v>
      </c>
      <c r="F172">
        <v>8250000</v>
      </c>
      <c r="G172">
        <v>0</v>
      </c>
      <c r="H172">
        <v>0</v>
      </c>
    </row>
    <row r="173" spans="1:8">
      <c r="A173">
        <v>7</v>
      </c>
      <c r="B173" t="s">
        <v>352</v>
      </c>
      <c r="C173" t="s">
        <v>353</v>
      </c>
      <c r="D173" t="s">
        <v>10</v>
      </c>
      <c r="E173" t="s">
        <v>342</v>
      </c>
      <c r="F173">
        <v>8250000</v>
      </c>
      <c r="G173">
        <v>0</v>
      </c>
      <c r="H173">
        <v>0</v>
      </c>
    </row>
    <row r="174" spans="1:8">
      <c r="A174">
        <v>8</v>
      </c>
      <c r="B174" t="s">
        <v>354</v>
      </c>
      <c r="C174" t="s">
        <v>304</v>
      </c>
      <c r="D174" t="s">
        <v>10</v>
      </c>
      <c r="E174" t="s">
        <v>342</v>
      </c>
      <c r="F174">
        <v>8250000</v>
      </c>
      <c r="G174">
        <v>0</v>
      </c>
      <c r="H174">
        <v>0</v>
      </c>
    </row>
    <row r="175" spans="1:8">
      <c r="A175">
        <v>9</v>
      </c>
      <c r="B175" t="s">
        <v>355</v>
      </c>
      <c r="C175" t="s">
        <v>356</v>
      </c>
      <c r="D175" t="s">
        <v>10</v>
      </c>
      <c r="E175" t="s">
        <v>342</v>
      </c>
      <c r="F175">
        <v>8250000</v>
      </c>
      <c r="G175">
        <v>0</v>
      </c>
      <c r="H175">
        <v>0</v>
      </c>
    </row>
    <row r="176" spans="1:8">
      <c r="A176">
        <v>10</v>
      </c>
      <c r="B176" t="s">
        <v>357</v>
      </c>
      <c r="C176" t="s">
        <v>358</v>
      </c>
      <c r="D176" t="s">
        <v>10</v>
      </c>
      <c r="E176" t="s">
        <v>342</v>
      </c>
      <c r="F176">
        <v>8250000</v>
      </c>
      <c r="G176">
        <v>0</v>
      </c>
      <c r="H176">
        <v>0</v>
      </c>
    </row>
    <row r="177" spans="1:8">
      <c r="A177">
        <v>11</v>
      </c>
      <c r="B177" t="s">
        <v>359</v>
      </c>
      <c r="C177" t="s">
        <v>360</v>
      </c>
      <c r="D177" t="s">
        <v>10</v>
      </c>
      <c r="E177" t="s">
        <v>342</v>
      </c>
      <c r="F177">
        <v>8250000</v>
      </c>
      <c r="G177">
        <v>0</v>
      </c>
      <c r="H177">
        <v>0</v>
      </c>
    </row>
    <row r="178" spans="1:8">
      <c r="A178">
        <v>12</v>
      </c>
      <c r="B178" t="s">
        <v>361</v>
      </c>
      <c r="C178" t="s">
        <v>362</v>
      </c>
      <c r="D178" t="s">
        <v>10</v>
      </c>
      <c r="E178" t="s">
        <v>342</v>
      </c>
      <c r="F178">
        <v>8250000</v>
      </c>
      <c r="G178">
        <v>0</v>
      </c>
      <c r="H178">
        <v>0</v>
      </c>
    </row>
    <row r="179" spans="1:8">
      <c r="A179">
        <v>13</v>
      </c>
      <c r="B179" t="s">
        <v>363</v>
      </c>
      <c r="C179" t="s">
        <v>364</v>
      </c>
      <c r="D179" t="s">
        <v>10</v>
      </c>
      <c r="E179" t="s">
        <v>342</v>
      </c>
      <c r="F179">
        <v>8250000</v>
      </c>
      <c r="G179">
        <v>0</v>
      </c>
      <c r="H179">
        <v>0</v>
      </c>
    </row>
    <row r="180" spans="1:8">
      <c r="A180">
        <v>14</v>
      </c>
      <c r="B180" t="s">
        <v>147</v>
      </c>
      <c r="C180" t="s">
        <v>365</v>
      </c>
      <c r="D180" t="s">
        <v>10</v>
      </c>
      <c r="E180" t="s">
        <v>342</v>
      </c>
      <c r="F180">
        <v>107250000</v>
      </c>
      <c r="G180">
        <v>0</v>
      </c>
      <c r="H180">
        <v>0</v>
      </c>
    </row>
    <row r="181" spans="1:8">
      <c r="A181">
        <v>1</v>
      </c>
      <c r="B181" t="s">
        <v>366</v>
      </c>
      <c r="C181" t="s">
        <v>367</v>
      </c>
      <c r="D181" t="s">
        <v>10</v>
      </c>
      <c r="E181" t="s">
        <v>368</v>
      </c>
      <c r="F181">
        <v>8250000</v>
      </c>
      <c r="G181">
        <v>0</v>
      </c>
      <c r="H181">
        <v>0</v>
      </c>
    </row>
    <row r="182" spans="1:8">
      <c r="A182">
        <v>2</v>
      </c>
      <c r="B182" t="s">
        <v>369</v>
      </c>
      <c r="C182" t="s">
        <v>370</v>
      </c>
      <c r="D182" t="s">
        <v>10</v>
      </c>
      <c r="E182" t="s">
        <v>368</v>
      </c>
      <c r="F182">
        <v>8250000</v>
      </c>
      <c r="G182">
        <v>0</v>
      </c>
      <c r="H182">
        <v>0</v>
      </c>
    </row>
    <row r="183" spans="1:8">
      <c r="A183">
        <v>3</v>
      </c>
      <c r="B183" t="s">
        <v>371</v>
      </c>
      <c r="C183" t="s">
        <v>372</v>
      </c>
      <c r="D183" t="s">
        <v>10</v>
      </c>
      <c r="E183" t="s">
        <v>368</v>
      </c>
      <c r="F183">
        <v>8250000</v>
      </c>
      <c r="G183">
        <v>0</v>
      </c>
      <c r="H183">
        <v>0</v>
      </c>
    </row>
    <row r="184" spans="1:8">
      <c r="A184">
        <v>4</v>
      </c>
      <c r="B184" t="s">
        <v>373</v>
      </c>
      <c r="C184" t="s">
        <v>374</v>
      </c>
      <c r="D184" t="s">
        <v>10</v>
      </c>
      <c r="E184" t="s">
        <v>368</v>
      </c>
      <c r="F184">
        <v>8250000</v>
      </c>
      <c r="G184">
        <v>0</v>
      </c>
      <c r="H184">
        <v>0</v>
      </c>
    </row>
    <row r="185" spans="1:8">
      <c r="A185">
        <v>5</v>
      </c>
      <c r="B185" t="s">
        <v>375</v>
      </c>
      <c r="C185" t="s">
        <v>376</v>
      </c>
      <c r="D185" t="s">
        <v>10</v>
      </c>
      <c r="E185" t="s">
        <v>368</v>
      </c>
      <c r="F185">
        <v>8250000</v>
      </c>
      <c r="G185">
        <v>0</v>
      </c>
      <c r="H185">
        <v>0</v>
      </c>
    </row>
    <row r="186" spans="1:8">
      <c r="A186">
        <v>6</v>
      </c>
      <c r="B186" t="s">
        <v>377</v>
      </c>
      <c r="C186" t="s">
        <v>378</v>
      </c>
      <c r="D186" t="s">
        <v>10</v>
      </c>
      <c r="E186" t="s">
        <v>368</v>
      </c>
      <c r="F186">
        <v>8250000</v>
      </c>
      <c r="G186">
        <v>0</v>
      </c>
      <c r="H186">
        <v>0</v>
      </c>
    </row>
    <row r="187" spans="1:8">
      <c r="A187">
        <v>7</v>
      </c>
      <c r="B187" t="s">
        <v>379</v>
      </c>
      <c r="C187" t="s">
        <v>380</v>
      </c>
      <c r="D187" t="s">
        <v>40</v>
      </c>
      <c r="E187" t="s">
        <v>368</v>
      </c>
      <c r="F187">
        <v>8250000</v>
      </c>
      <c r="G187">
        <v>0</v>
      </c>
      <c r="H187">
        <v>0</v>
      </c>
    </row>
    <row r="188" spans="1:8">
      <c r="A188">
        <v>8</v>
      </c>
      <c r="B188" t="s">
        <v>381</v>
      </c>
      <c r="C188" t="s">
        <v>382</v>
      </c>
      <c r="D188" t="s">
        <v>10</v>
      </c>
      <c r="E188" t="s">
        <v>368</v>
      </c>
      <c r="F188">
        <v>8250000</v>
      </c>
      <c r="G188">
        <v>0</v>
      </c>
      <c r="H188">
        <v>0</v>
      </c>
    </row>
    <row r="189" spans="1:8">
      <c r="A189">
        <v>9</v>
      </c>
      <c r="B189" t="s">
        <v>383</v>
      </c>
      <c r="C189" t="s">
        <v>68</v>
      </c>
      <c r="D189" t="s">
        <v>10</v>
      </c>
      <c r="E189" t="s">
        <v>368</v>
      </c>
      <c r="F189">
        <v>8250000</v>
      </c>
      <c r="G189">
        <v>0</v>
      </c>
      <c r="H189">
        <v>0</v>
      </c>
    </row>
    <row r="190" spans="1:8">
      <c r="A190">
        <v>10</v>
      </c>
      <c r="B190" t="s">
        <v>384</v>
      </c>
      <c r="C190" t="s">
        <v>385</v>
      </c>
      <c r="D190" t="s">
        <v>10</v>
      </c>
      <c r="E190" t="s">
        <v>368</v>
      </c>
      <c r="F190">
        <v>8250000</v>
      </c>
      <c r="G190">
        <v>0</v>
      </c>
      <c r="H190">
        <v>0</v>
      </c>
    </row>
    <row r="191" spans="1:8">
      <c r="A191">
        <v>11</v>
      </c>
      <c r="B191" t="s">
        <v>386</v>
      </c>
      <c r="C191" t="s">
        <v>387</v>
      </c>
      <c r="D191" t="s">
        <v>10</v>
      </c>
      <c r="E191" t="s">
        <v>368</v>
      </c>
      <c r="F191">
        <v>8250000</v>
      </c>
      <c r="G191">
        <v>0</v>
      </c>
      <c r="H191">
        <v>0</v>
      </c>
    </row>
    <row r="192" spans="1:8">
      <c r="A192">
        <v>12</v>
      </c>
      <c r="B192" t="s">
        <v>388</v>
      </c>
      <c r="C192" t="s">
        <v>389</v>
      </c>
      <c r="D192" t="s">
        <v>10</v>
      </c>
      <c r="E192" t="s">
        <v>368</v>
      </c>
      <c r="F192">
        <v>8250000</v>
      </c>
      <c r="G192">
        <v>0</v>
      </c>
      <c r="H192">
        <v>0</v>
      </c>
    </row>
    <row r="193" spans="1:8">
      <c r="A193">
        <v>13</v>
      </c>
      <c r="B193" t="s">
        <v>390</v>
      </c>
      <c r="C193" t="s">
        <v>391</v>
      </c>
      <c r="D193" t="s">
        <v>10</v>
      </c>
      <c r="E193" t="s">
        <v>368</v>
      </c>
      <c r="F193">
        <v>8250000</v>
      </c>
      <c r="G193">
        <v>0</v>
      </c>
      <c r="H193">
        <v>0</v>
      </c>
    </row>
    <row r="194" spans="1:8">
      <c r="A194">
        <v>14</v>
      </c>
      <c r="B194" t="s">
        <v>392</v>
      </c>
      <c r="C194" t="s">
        <v>393</v>
      </c>
      <c r="D194" t="s">
        <v>10</v>
      </c>
      <c r="E194" t="s">
        <v>368</v>
      </c>
      <c r="F194">
        <v>8250000</v>
      </c>
      <c r="G194">
        <v>0</v>
      </c>
      <c r="H194">
        <v>0</v>
      </c>
    </row>
    <row r="195" spans="1:8">
      <c r="A195">
        <v>15</v>
      </c>
      <c r="B195" t="s">
        <v>394</v>
      </c>
      <c r="C195" t="s">
        <v>395</v>
      </c>
      <c r="D195" t="s">
        <v>10</v>
      </c>
      <c r="E195" t="s">
        <v>368</v>
      </c>
      <c r="F195">
        <v>8250000</v>
      </c>
      <c r="G195">
        <v>0</v>
      </c>
      <c r="H195">
        <v>0</v>
      </c>
    </row>
    <row r="196" spans="1:8">
      <c r="A196">
        <v>16</v>
      </c>
      <c r="B196" t="s">
        <v>396</v>
      </c>
      <c r="C196" t="s">
        <v>397</v>
      </c>
      <c r="D196" t="s">
        <v>10</v>
      </c>
      <c r="E196" t="s">
        <v>368</v>
      </c>
      <c r="F196">
        <v>8250000</v>
      </c>
      <c r="G196">
        <v>0</v>
      </c>
      <c r="H196">
        <v>0</v>
      </c>
    </row>
    <row r="197" spans="1:8">
      <c r="A197">
        <v>17</v>
      </c>
      <c r="B197" t="s">
        <v>398</v>
      </c>
      <c r="C197" t="s">
        <v>399</v>
      </c>
      <c r="D197" t="s">
        <v>10</v>
      </c>
      <c r="E197" t="s">
        <v>368</v>
      </c>
      <c r="F197">
        <v>8250000</v>
      </c>
      <c r="G197">
        <v>0</v>
      </c>
      <c r="H197">
        <v>0</v>
      </c>
    </row>
    <row r="198" spans="1:8">
      <c r="A198">
        <v>18</v>
      </c>
      <c r="B198" t="s">
        <v>400</v>
      </c>
      <c r="C198" t="s">
        <v>401</v>
      </c>
      <c r="D198" t="s">
        <v>10</v>
      </c>
      <c r="E198" t="s">
        <v>368</v>
      </c>
      <c r="F198">
        <v>8250000</v>
      </c>
      <c r="G198">
        <v>0</v>
      </c>
      <c r="H198">
        <v>0</v>
      </c>
    </row>
    <row r="199" spans="1:8">
      <c r="A199">
        <v>19</v>
      </c>
      <c r="B199" t="s">
        <v>402</v>
      </c>
      <c r="C199" t="s">
        <v>403</v>
      </c>
      <c r="D199" t="s">
        <v>10</v>
      </c>
      <c r="E199" t="s">
        <v>368</v>
      </c>
      <c r="F199">
        <v>8250000</v>
      </c>
      <c r="G199">
        <v>0</v>
      </c>
      <c r="H199">
        <v>0</v>
      </c>
    </row>
    <row r="200" spans="1:8">
      <c r="A200">
        <v>20</v>
      </c>
      <c r="B200" t="s">
        <v>404</v>
      </c>
      <c r="C200" t="s">
        <v>405</v>
      </c>
      <c r="D200" t="s">
        <v>10</v>
      </c>
      <c r="E200" t="s">
        <v>368</v>
      </c>
      <c r="F200">
        <v>8250000</v>
      </c>
      <c r="G200">
        <v>0</v>
      </c>
      <c r="H200">
        <v>0</v>
      </c>
    </row>
    <row r="201" spans="1:8">
      <c r="A201">
        <v>21</v>
      </c>
      <c r="B201" t="s">
        <v>406</v>
      </c>
      <c r="C201" t="s">
        <v>407</v>
      </c>
      <c r="D201" t="s">
        <v>10</v>
      </c>
      <c r="E201" t="s">
        <v>368</v>
      </c>
      <c r="F201">
        <v>8250000</v>
      </c>
      <c r="G201">
        <v>0</v>
      </c>
      <c r="H201">
        <v>0</v>
      </c>
    </row>
    <row r="202" spans="1:8">
      <c r="A202">
        <v>22</v>
      </c>
      <c r="B202" t="s">
        <v>408</v>
      </c>
      <c r="C202" t="s">
        <v>409</v>
      </c>
      <c r="D202" t="s">
        <v>10</v>
      </c>
      <c r="E202" t="s">
        <v>368</v>
      </c>
      <c r="F202">
        <v>8250000</v>
      </c>
      <c r="G202">
        <v>0</v>
      </c>
      <c r="H202">
        <v>0</v>
      </c>
    </row>
    <row r="203" spans="1:8">
      <c r="A203">
        <v>23</v>
      </c>
      <c r="B203" t="s">
        <v>410</v>
      </c>
      <c r="C203" t="s">
        <v>411</v>
      </c>
      <c r="D203" t="s">
        <v>10</v>
      </c>
      <c r="E203" t="s">
        <v>368</v>
      </c>
      <c r="F203">
        <v>8250000</v>
      </c>
      <c r="G203">
        <v>0</v>
      </c>
      <c r="H203">
        <v>0</v>
      </c>
    </row>
    <row r="204" spans="1:8">
      <c r="A204">
        <v>24</v>
      </c>
      <c r="B204" t="s">
        <v>412</v>
      </c>
      <c r="C204" t="s">
        <v>413</v>
      </c>
      <c r="D204" t="s">
        <v>10</v>
      </c>
      <c r="E204" t="s">
        <v>368</v>
      </c>
      <c r="F204">
        <v>8250000</v>
      </c>
      <c r="G204">
        <v>0</v>
      </c>
      <c r="H204">
        <v>0</v>
      </c>
    </row>
    <row r="205" spans="1:8">
      <c r="A205">
        <v>25</v>
      </c>
      <c r="B205" t="s">
        <v>414</v>
      </c>
      <c r="C205" t="s">
        <v>415</v>
      </c>
      <c r="D205" t="s">
        <v>10</v>
      </c>
      <c r="E205" t="s">
        <v>368</v>
      </c>
      <c r="F205">
        <v>6360000</v>
      </c>
      <c r="G205">
        <v>0</v>
      </c>
      <c r="H205">
        <v>0</v>
      </c>
    </row>
    <row r="206" spans="1:8">
      <c r="A206">
        <v>26</v>
      </c>
      <c r="B206" t="s">
        <v>416</v>
      </c>
      <c r="C206" t="s">
        <v>220</v>
      </c>
      <c r="D206" t="s">
        <v>10</v>
      </c>
      <c r="E206" t="s">
        <v>368</v>
      </c>
      <c r="F206">
        <v>8250000</v>
      </c>
      <c r="G206">
        <v>0</v>
      </c>
      <c r="H206">
        <v>0</v>
      </c>
    </row>
    <row r="207" spans="1:8">
      <c r="A207">
        <v>27</v>
      </c>
      <c r="B207" t="s">
        <v>417</v>
      </c>
      <c r="C207" t="s">
        <v>418</v>
      </c>
      <c r="D207" t="s">
        <v>10</v>
      </c>
      <c r="E207" t="s">
        <v>368</v>
      </c>
      <c r="F207">
        <v>8250000</v>
      </c>
      <c r="G207">
        <v>0</v>
      </c>
      <c r="H207">
        <v>0</v>
      </c>
    </row>
    <row r="208" spans="1:8">
      <c r="A208">
        <v>28</v>
      </c>
      <c r="B208" t="s">
        <v>419</v>
      </c>
      <c r="C208" t="s">
        <v>420</v>
      </c>
      <c r="D208" t="s">
        <v>10</v>
      </c>
      <c r="E208" t="s">
        <v>368</v>
      </c>
      <c r="F208">
        <v>8250000</v>
      </c>
      <c r="G208">
        <v>0</v>
      </c>
      <c r="H208">
        <v>0</v>
      </c>
    </row>
    <row r="209" spans="1:8">
      <c r="A209">
        <v>29</v>
      </c>
      <c r="B209" t="s">
        <v>421</v>
      </c>
      <c r="C209" t="s">
        <v>422</v>
      </c>
      <c r="D209" t="s">
        <v>10</v>
      </c>
      <c r="E209" t="s">
        <v>368</v>
      </c>
      <c r="F209">
        <v>8250000</v>
      </c>
      <c r="G209">
        <v>0</v>
      </c>
      <c r="H209">
        <v>0</v>
      </c>
    </row>
    <row r="210" spans="1:8">
      <c r="A210">
        <v>30</v>
      </c>
      <c r="B210" t="s">
        <v>423</v>
      </c>
      <c r="C210" t="s">
        <v>140</v>
      </c>
      <c r="D210" t="s">
        <v>10</v>
      </c>
      <c r="E210" t="s">
        <v>368</v>
      </c>
      <c r="F210">
        <v>8250000</v>
      </c>
      <c r="G210">
        <v>0</v>
      </c>
      <c r="H210">
        <v>0</v>
      </c>
    </row>
    <row r="211" spans="1:8">
      <c r="A211">
        <v>31</v>
      </c>
      <c r="B211" t="s">
        <v>424</v>
      </c>
      <c r="C211" t="s">
        <v>425</v>
      </c>
      <c r="D211" t="s">
        <v>10</v>
      </c>
      <c r="E211" t="s">
        <v>368</v>
      </c>
      <c r="F211">
        <v>8250000</v>
      </c>
      <c r="G211">
        <v>0</v>
      </c>
      <c r="H211">
        <v>0</v>
      </c>
    </row>
    <row r="212" spans="1:8">
      <c r="A212">
        <v>32</v>
      </c>
      <c r="B212" t="s">
        <v>426</v>
      </c>
      <c r="C212" t="s">
        <v>427</v>
      </c>
      <c r="D212" t="s">
        <v>10</v>
      </c>
      <c r="E212" t="s">
        <v>368</v>
      </c>
      <c r="F212">
        <v>8250000</v>
      </c>
      <c r="G212">
        <v>0</v>
      </c>
      <c r="H212">
        <v>0</v>
      </c>
    </row>
    <row r="213" spans="1:8">
      <c r="A213">
        <v>33</v>
      </c>
      <c r="B213" t="s">
        <v>428</v>
      </c>
      <c r="C213" t="s">
        <v>427</v>
      </c>
      <c r="D213" t="s">
        <v>10</v>
      </c>
      <c r="E213" t="s">
        <v>368</v>
      </c>
      <c r="F213">
        <v>8250000</v>
      </c>
      <c r="G213">
        <v>0</v>
      </c>
      <c r="H213">
        <v>0</v>
      </c>
    </row>
    <row r="214" spans="1:8">
      <c r="A214">
        <v>34</v>
      </c>
      <c r="B214" t="s">
        <v>429</v>
      </c>
      <c r="C214" t="s">
        <v>430</v>
      </c>
      <c r="D214" t="s">
        <v>10</v>
      </c>
      <c r="E214" t="s">
        <v>368</v>
      </c>
      <c r="F214">
        <v>8250000</v>
      </c>
      <c r="G214">
        <v>0</v>
      </c>
      <c r="H214">
        <v>0</v>
      </c>
    </row>
    <row r="215" spans="1:8">
      <c r="A215">
        <v>35</v>
      </c>
      <c r="B215" t="s">
        <v>431</v>
      </c>
      <c r="C215" t="s">
        <v>432</v>
      </c>
      <c r="D215" t="s">
        <v>10</v>
      </c>
      <c r="E215" t="s">
        <v>368</v>
      </c>
      <c r="F215">
        <v>8250000</v>
      </c>
      <c r="G215">
        <v>0</v>
      </c>
      <c r="H215">
        <v>0</v>
      </c>
    </row>
    <row r="216" spans="1:8">
      <c r="A216">
        <v>36</v>
      </c>
      <c r="B216" t="s">
        <v>433</v>
      </c>
      <c r="C216" t="s">
        <v>434</v>
      </c>
      <c r="D216" t="s">
        <v>10</v>
      </c>
      <c r="E216" t="s">
        <v>368</v>
      </c>
      <c r="F216">
        <v>8250000</v>
      </c>
      <c r="G216">
        <v>0</v>
      </c>
      <c r="H216">
        <v>0</v>
      </c>
    </row>
    <row r="217" spans="1:8">
      <c r="A217">
        <v>37</v>
      </c>
      <c r="B217" t="s">
        <v>147</v>
      </c>
      <c r="C217" t="s">
        <v>435</v>
      </c>
      <c r="D217" t="s">
        <v>10</v>
      </c>
      <c r="E217" t="s">
        <v>368</v>
      </c>
      <c r="F217">
        <v>295110000</v>
      </c>
      <c r="G217">
        <v>0</v>
      </c>
      <c r="H217">
        <v>0</v>
      </c>
    </row>
    <row r="218" spans="1:8">
      <c r="A218">
        <v>1</v>
      </c>
      <c r="B218" t="s">
        <v>436</v>
      </c>
      <c r="C218" t="s">
        <v>437</v>
      </c>
      <c r="D218" t="s">
        <v>10</v>
      </c>
      <c r="E218" t="s">
        <v>438</v>
      </c>
      <c r="F218">
        <v>8250000</v>
      </c>
      <c r="G218">
        <v>0</v>
      </c>
      <c r="H218">
        <v>0</v>
      </c>
    </row>
    <row r="219" spans="1:8">
      <c r="A219">
        <v>2</v>
      </c>
      <c r="B219" t="s">
        <v>439</v>
      </c>
      <c r="C219" t="s">
        <v>440</v>
      </c>
      <c r="D219" t="s">
        <v>40</v>
      </c>
      <c r="E219" t="s">
        <v>438</v>
      </c>
      <c r="F219">
        <v>8250000</v>
      </c>
      <c r="G219">
        <v>0</v>
      </c>
      <c r="H219">
        <v>0</v>
      </c>
    </row>
    <row r="220" spans="1:8">
      <c r="A220">
        <v>3</v>
      </c>
      <c r="B220" t="s">
        <v>441</v>
      </c>
      <c r="C220" t="s">
        <v>442</v>
      </c>
      <c r="D220" t="s">
        <v>10</v>
      </c>
      <c r="E220" t="s">
        <v>438</v>
      </c>
      <c r="F220">
        <v>8250000</v>
      </c>
      <c r="G220">
        <v>0</v>
      </c>
      <c r="H220">
        <v>0</v>
      </c>
    </row>
    <row r="221" spans="1:8">
      <c r="A221">
        <v>4</v>
      </c>
      <c r="B221" t="s">
        <v>443</v>
      </c>
      <c r="C221" t="s">
        <v>444</v>
      </c>
      <c r="D221" t="s">
        <v>40</v>
      </c>
      <c r="E221" t="s">
        <v>438</v>
      </c>
      <c r="F221">
        <v>8250000</v>
      </c>
      <c r="G221">
        <v>0</v>
      </c>
      <c r="H221">
        <v>0</v>
      </c>
    </row>
    <row r="222" spans="1:8">
      <c r="A222">
        <v>5</v>
      </c>
      <c r="B222" t="s">
        <v>445</v>
      </c>
      <c r="C222" t="s">
        <v>446</v>
      </c>
      <c r="D222" t="s">
        <v>10</v>
      </c>
      <c r="E222" t="s">
        <v>438</v>
      </c>
      <c r="F222">
        <v>8250000</v>
      </c>
      <c r="G222">
        <v>0</v>
      </c>
      <c r="H222">
        <v>0</v>
      </c>
    </row>
    <row r="223" spans="1:8">
      <c r="A223">
        <v>6</v>
      </c>
      <c r="B223" t="s">
        <v>447</v>
      </c>
      <c r="C223" t="s">
        <v>448</v>
      </c>
      <c r="D223" t="s">
        <v>40</v>
      </c>
      <c r="E223" t="s">
        <v>438</v>
      </c>
      <c r="F223">
        <v>8250000</v>
      </c>
      <c r="G223">
        <v>0</v>
      </c>
      <c r="H223">
        <v>0</v>
      </c>
    </row>
    <row r="224" spans="1:8">
      <c r="A224">
        <v>7</v>
      </c>
      <c r="B224" t="s">
        <v>449</v>
      </c>
      <c r="C224" t="s">
        <v>450</v>
      </c>
      <c r="D224" t="s">
        <v>10</v>
      </c>
      <c r="E224" t="s">
        <v>438</v>
      </c>
      <c r="F224">
        <v>8250000</v>
      </c>
      <c r="G224">
        <v>0</v>
      </c>
      <c r="H224">
        <v>0</v>
      </c>
    </row>
    <row r="225" spans="1:8">
      <c r="A225">
        <v>8</v>
      </c>
      <c r="B225" t="s">
        <v>451</v>
      </c>
      <c r="C225" t="s">
        <v>452</v>
      </c>
      <c r="D225" t="s">
        <v>10</v>
      </c>
      <c r="E225" t="s">
        <v>438</v>
      </c>
      <c r="F225">
        <v>8250000</v>
      </c>
      <c r="G225">
        <v>0</v>
      </c>
      <c r="H225">
        <v>0</v>
      </c>
    </row>
    <row r="226" spans="1:8">
      <c r="A226">
        <v>9</v>
      </c>
      <c r="B226" t="s">
        <v>453</v>
      </c>
      <c r="C226" t="s">
        <v>454</v>
      </c>
      <c r="D226" t="s">
        <v>40</v>
      </c>
      <c r="E226" t="s">
        <v>438</v>
      </c>
      <c r="F226">
        <v>8250000</v>
      </c>
      <c r="G226">
        <v>0</v>
      </c>
      <c r="H226">
        <v>0</v>
      </c>
    </row>
    <row r="227" spans="1:8">
      <c r="A227">
        <v>10</v>
      </c>
      <c r="B227" t="s">
        <v>455</v>
      </c>
      <c r="C227" t="s">
        <v>456</v>
      </c>
      <c r="D227" t="s">
        <v>10</v>
      </c>
      <c r="E227" t="s">
        <v>438</v>
      </c>
      <c r="F227">
        <v>8250000</v>
      </c>
      <c r="G227">
        <v>0</v>
      </c>
      <c r="H227">
        <v>0</v>
      </c>
    </row>
    <row r="228" spans="1:8">
      <c r="A228">
        <v>11</v>
      </c>
      <c r="B228" t="s">
        <v>457</v>
      </c>
      <c r="C228" t="s">
        <v>458</v>
      </c>
      <c r="D228" t="s">
        <v>10</v>
      </c>
      <c r="E228" t="s">
        <v>438</v>
      </c>
      <c r="F228">
        <v>8250000</v>
      </c>
      <c r="G228">
        <v>0</v>
      </c>
      <c r="H228">
        <v>0</v>
      </c>
    </row>
    <row r="229" spans="1:8">
      <c r="A229">
        <v>12</v>
      </c>
      <c r="B229" t="s">
        <v>459</v>
      </c>
      <c r="C229" t="s">
        <v>460</v>
      </c>
      <c r="D229" t="s">
        <v>40</v>
      </c>
      <c r="E229" t="s">
        <v>438</v>
      </c>
      <c r="F229">
        <v>15037500</v>
      </c>
      <c r="G229">
        <v>0</v>
      </c>
      <c r="H229">
        <v>0</v>
      </c>
    </row>
    <row r="230" spans="1:8">
      <c r="A230">
        <v>13</v>
      </c>
      <c r="B230" t="s">
        <v>461</v>
      </c>
      <c r="C230" t="s">
        <v>462</v>
      </c>
      <c r="D230" t="s">
        <v>10</v>
      </c>
      <c r="E230" t="s">
        <v>438</v>
      </c>
      <c r="F230">
        <v>8250000</v>
      </c>
      <c r="G230">
        <v>0</v>
      </c>
      <c r="H230">
        <v>0</v>
      </c>
    </row>
    <row r="231" spans="1:8">
      <c r="A231">
        <v>14</v>
      </c>
      <c r="B231" t="s">
        <v>463</v>
      </c>
      <c r="C231" t="s">
        <v>464</v>
      </c>
      <c r="D231" t="s">
        <v>10</v>
      </c>
      <c r="E231" t="s">
        <v>438</v>
      </c>
      <c r="F231">
        <v>8250000</v>
      </c>
      <c r="G231">
        <v>0</v>
      </c>
      <c r="H231">
        <v>0</v>
      </c>
    </row>
    <row r="232" spans="1:8">
      <c r="A232">
        <v>15</v>
      </c>
      <c r="B232" t="s">
        <v>465</v>
      </c>
      <c r="C232" t="s">
        <v>466</v>
      </c>
      <c r="D232" t="s">
        <v>10</v>
      </c>
      <c r="E232" t="s">
        <v>438</v>
      </c>
      <c r="F232">
        <v>8250000</v>
      </c>
      <c r="G232">
        <v>0</v>
      </c>
      <c r="H232">
        <v>0</v>
      </c>
    </row>
    <row r="233" spans="1:8">
      <c r="A233">
        <v>16</v>
      </c>
      <c r="B233" t="s">
        <v>467</v>
      </c>
      <c r="C233" t="s">
        <v>468</v>
      </c>
      <c r="D233" t="s">
        <v>40</v>
      </c>
      <c r="E233" t="s">
        <v>438</v>
      </c>
      <c r="F233">
        <v>8250000</v>
      </c>
      <c r="G233">
        <v>0</v>
      </c>
      <c r="H233">
        <v>0</v>
      </c>
    </row>
    <row r="234" spans="1:8">
      <c r="A234">
        <v>17</v>
      </c>
      <c r="B234" t="s">
        <v>469</v>
      </c>
      <c r="C234" t="s">
        <v>470</v>
      </c>
      <c r="D234" t="s">
        <v>10</v>
      </c>
      <c r="E234" t="s">
        <v>438</v>
      </c>
      <c r="F234">
        <v>8250000</v>
      </c>
      <c r="G234">
        <v>0</v>
      </c>
      <c r="H234">
        <v>0</v>
      </c>
    </row>
    <row r="235" spans="1:8">
      <c r="A235">
        <v>18</v>
      </c>
      <c r="B235" t="s">
        <v>471</v>
      </c>
      <c r="C235" t="s">
        <v>472</v>
      </c>
      <c r="D235" t="s">
        <v>40</v>
      </c>
      <c r="E235" t="s">
        <v>438</v>
      </c>
      <c r="F235">
        <v>8250000</v>
      </c>
      <c r="G235">
        <v>0</v>
      </c>
      <c r="H235">
        <v>0</v>
      </c>
    </row>
    <row r="236" spans="1:8">
      <c r="A236">
        <v>19</v>
      </c>
      <c r="B236" t="s">
        <v>473</v>
      </c>
      <c r="C236" t="s">
        <v>474</v>
      </c>
      <c r="D236" t="s">
        <v>40</v>
      </c>
      <c r="E236" t="s">
        <v>438</v>
      </c>
      <c r="F236">
        <v>8250000</v>
      </c>
      <c r="G236">
        <v>0</v>
      </c>
      <c r="H236">
        <v>0</v>
      </c>
    </row>
    <row r="237" spans="1:8">
      <c r="A237">
        <v>20</v>
      </c>
      <c r="B237" t="s">
        <v>475</v>
      </c>
      <c r="C237" t="s">
        <v>476</v>
      </c>
      <c r="D237" t="s">
        <v>10</v>
      </c>
      <c r="E237" t="s">
        <v>438</v>
      </c>
      <c r="F237">
        <v>8250000</v>
      </c>
      <c r="G237">
        <v>0</v>
      </c>
      <c r="H237">
        <v>0</v>
      </c>
    </row>
    <row r="238" spans="1:8">
      <c r="A238">
        <v>21</v>
      </c>
      <c r="B238" t="s">
        <v>477</v>
      </c>
      <c r="C238" t="s">
        <v>478</v>
      </c>
      <c r="D238" t="s">
        <v>40</v>
      </c>
      <c r="E238" t="s">
        <v>438</v>
      </c>
      <c r="F238">
        <v>8250000</v>
      </c>
      <c r="G238">
        <v>0</v>
      </c>
      <c r="H238">
        <v>0</v>
      </c>
    </row>
    <row r="239" spans="1:8">
      <c r="A239">
        <v>22</v>
      </c>
      <c r="B239" t="s">
        <v>479</v>
      </c>
      <c r="C239" t="s">
        <v>480</v>
      </c>
      <c r="D239" t="s">
        <v>10</v>
      </c>
      <c r="E239" t="s">
        <v>438</v>
      </c>
      <c r="F239">
        <v>8250000</v>
      </c>
      <c r="G239">
        <v>0</v>
      </c>
      <c r="H239">
        <v>0</v>
      </c>
    </row>
    <row r="240" spans="1:8">
      <c r="A240">
        <v>23</v>
      </c>
      <c r="B240" t="s">
        <v>481</v>
      </c>
      <c r="C240" t="s">
        <v>482</v>
      </c>
      <c r="D240" t="s">
        <v>10</v>
      </c>
      <c r="E240" t="s">
        <v>438</v>
      </c>
      <c r="F240">
        <v>8250000</v>
      </c>
      <c r="G240">
        <v>0</v>
      </c>
      <c r="H240">
        <v>0</v>
      </c>
    </row>
    <row r="241" spans="1:8">
      <c r="A241">
        <v>24</v>
      </c>
      <c r="B241" t="s">
        <v>483</v>
      </c>
      <c r="C241" t="s">
        <v>484</v>
      </c>
      <c r="D241" t="s">
        <v>40</v>
      </c>
      <c r="E241" t="s">
        <v>438</v>
      </c>
      <c r="F241">
        <v>8250000</v>
      </c>
      <c r="G241">
        <v>0</v>
      </c>
      <c r="H241">
        <v>0</v>
      </c>
    </row>
    <row r="242" spans="1:8">
      <c r="A242">
        <v>25</v>
      </c>
      <c r="B242" t="s">
        <v>485</v>
      </c>
      <c r="C242" t="s">
        <v>486</v>
      </c>
      <c r="D242" t="s">
        <v>10</v>
      </c>
      <c r="E242" t="s">
        <v>438</v>
      </c>
      <c r="F242">
        <v>8250000</v>
      </c>
      <c r="G242">
        <v>0</v>
      </c>
      <c r="H242">
        <v>0</v>
      </c>
    </row>
    <row r="243" spans="1:8">
      <c r="A243">
        <v>26</v>
      </c>
      <c r="B243" t="s">
        <v>487</v>
      </c>
      <c r="C243" t="s">
        <v>488</v>
      </c>
      <c r="D243" t="s">
        <v>10</v>
      </c>
      <c r="E243" t="s">
        <v>438</v>
      </c>
      <c r="F243">
        <v>8250000</v>
      </c>
      <c r="G243">
        <v>0</v>
      </c>
      <c r="H243">
        <v>0</v>
      </c>
    </row>
    <row r="244" spans="1:8">
      <c r="A244">
        <v>27</v>
      </c>
      <c r="B244" t="s">
        <v>489</v>
      </c>
      <c r="C244" t="s">
        <v>490</v>
      </c>
      <c r="D244" t="s">
        <v>10</v>
      </c>
      <c r="E244" t="s">
        <v>438</v>
      </c>
      <c r="F244">
        <v>8250000</v>
      </c>
      <c r="G244">
        <v>0</v>
      </c>
      <c r="H244">
        <v>0</v>
      </c>
    </row>
    <row r="245" spans="1:8">
      <c r="A245">
        <v>28</v>
      </c>
      <c r="B245" t="s">
        <v>491</v>
      </c>
      <c r="C245" t="s">
        <v>492</v>
      </c>
      <c r="D245" t="s">
        <v>10</v>
      </c>
      <c r="E245" t="s">
        <v>438</v>
      </c>
      <c r="F245">
        <v>8250000</v>
      </c>
      <c r="G245">
        <v>0</v>
      </c>
      <c r="H245">
        <v>0</v>
      </c>
    </row>
    <row r="246" spans="1:8">
      <c r="A246">
        <v>29</v>
      </c>
      <c r="B246" t="s">
        <v>493</v>
      </c>
      <c r="C246" t="s">
        <v>161</v>
      </c>
      <c r="D246" t="s">
        <v>10</v>
      </c>
      <c r="E246" t="s">
        <v>438</v>
      </c>
      <c r="F246">
        <v>8250000</v>
      </c>
      <c r="G246">
        <v>0</v>
      </c>
      <c r="H246">
        <v>0</v>
      </c>
    </row>
    <row r="247" spans="1:8">
      <c r="A247">
        <v>30</v>
      </c>
      <c r="B247" t="s">
        <v>494</v>
      </c>
      <c r="C247" t="s">
        <v>495</v>
      </c>
      <c r="D247" t="s">
        <v>10</v>
      </c>
      <c r="E247" t="s">
        <v>438</v>
      </c>
      <c r="F247">
        <v>8250000</v>
      </c>
      <c r="G247">
        <v>0</v>
      </c>
      <c r="H247">
        <v>0</v>
      </c>
    </row>
    <row r="248" spans="1:8">
      <c r="A248">
        <v>31</v>
      </c>
      <c r="B248" t="s">
        <v>496</v>
      </c>
      <c r="C248" t="s">
        <v>497</v>
      </c>
      <c r="D248" t="s">
        <v>10</v>
      </c>
      <c r="E248" t="s">
        <v>438</v>
      </c>
      <c r="F248">
        <v>8250000</v>
      </c>
      <c r="G248">
        <v>0</v>
      </c>
      <c r="H248">
        <v>0</v>
      </c>
    </row>
    <row r="249" spans="1:8">
      <c r="A249">
        <v>32</v>
      </c>
      <c r="B249" t="s">
        <v>498</v>
      </c>
      <c r="C249" t="s">
        <v>499</v>
      </c>
      <c r="D249" t="s">
        <v>40</v>
      </c>
      <c r="E249" t="s">
        <v>438</v>
      </c>
      <c r="F249">
        <v>8250000</v>
      </c>
      <c r="G249">
        <v>0</v>
      </c>
      <c r="H249">
        <v>0</v>
      </c>
    </row>
    <row r="250" spans="1:8">
      <c r="A250">
        <v>33</v>
      </c>
      <c r="B250" t="s">
        <v>500</v>
      </c>
      <c r="C250" t="s">
        <v>501</v>
      </c>
      <c r="D250" t="s">
        <v>10</v>
      </c>
      <c r="E250" t="s">
        <v>438</v>
      </c>
      <c r="F250">
        <v>8250000</v>
      </c>
      <c r="G250">
        <v>0</v>
      </c>
      <c r="H250">
        <v>0</v>
      </c>
    </row>
    <row r="251" spans="1:8">
      <c r="A251">
        <v>34</v>
      </c>
      <c r="B251" t="s">
        <v>502</v>
      </c>
      <c r="C251" t="s">
        <v>503</v>
      </c>
      <c r="D251" t="s">
        <v>10</v>
      </c>
      <c r="E251" t="s">
        <v>438</v>
      </c>
      <c r="F251">
        <v>8250000</v>
      </c>
      <c r="G251">
        <v>0</v>
      </c>
      <c r="H251">
        <v>0</v>
      </c>
    </row>
    <row r="252" spans="1:8">
      <c r="A252">
        <v>35</v>
      </c>
      <c r="B252" t="s">
        <v>504</v>
      </c>
      <c r="C252" t="s">
        <v>505</v>
      </c>
      <c r="D252" t="s">
        <v>10</v>
      </c>
      <c r="E252" t="s">
        <v>438</v>
      </c>
      <c r="F252">
        <v>8250000</v>
      </c>
      <c r="G252">
        <v>0</v>
      </c>
      <c r="H252">
        <v>0</v>
      </c>
    </row>
    <row r="253" spans="1:8">
      <c r="A253">
        <v>36</v>
      </c>
      <c r="B253" t="s">
        <v>506</v>
      </c>
      <c r="C253" t="s">
        <v>507</v>
      </c>
      <c r="D253" t="s">
        <v>10</v>
      </c>
      <c r="E253" t="s">
        <v>438</v>
      </c>
      <c r="F253">
        <v>8250000</v>
      </c>
      <c r="G253">
        <v>0</v>
      </c>
      <c r="H253">
        <v>0</v>
      </c>
    </row>
    <row r="254" spans="1:8">
      <c r="A254">
        <v>37</v>
      </c>
      <c r="B254" t="s">
        <v>147</v>
      </c>
      <c r="C254" t="s">
        <v>508</v>
      </c>
      <c r="D254" t="s">
        <v>10</v>
      </c>
      <c r="E254" t="s">
        <v>438</v>
      </c>
      <c r="F254">
        <v>303787500</v>
      </c>
      <c r="G254">
        <v>0</v>
      </c>
      <c r="H254">
        <v>0</v>
      </c>
    </row>
    <row r="255" spans="1:8">
      <c r="A255">
        <v>1</v>
      </c>
      <c r="B255" t="s">
        <v>509</v>
      </c>
      <c r="C255" t="s">
        <v>510</v>
      </c>
      <c r="D255" t="s">
        <v>10</v>
      </c>
      <c r="E255" t="s">
        <v>511</v>
      </c>
      <c r="F255">
        <v>8250000</v>
      </c>
      <c r="G255">
        <v>0</v>
      </c>
      <c r="H255">
        <v>0</v>
      </c>
    </row>
    <row r="256" spans="1:8">
      <c r="A256">
        <v>2</v>
      </c>
      <c r="B256" t="s">
        <v>512</v>
      </c>
      <c r="C256" t="s">
        <v>513</v>
      </c>
      <c r="D256" t="s">
        <v>10</v>
      </c>
      <c r="E256" t="s">
        <v>511</v>
      </c>
      <c r="F256">
        <v>8250000</v>
      </c>
      <c r="G256">
        <v>0</v>
      </c>
      <c r="H256">
        <v>0</v>
      </c>
    </row>
    <row r="257" spans="1:8">
      <c r="A257">
        <v>3</v>
      </c>
      <c r="B257" t="s">
        <v>514</v>
      </c>
      <c r="C257" t="s">
        <v>515</v>
      </c>
      <c r="D257" t="s">
        <v>10</v>
      </c>
      <c r="E257" t="s">
        <v>511</v>
      </c>
      <c r="F257">
        <v>8250000</v>
      </c>
      <c r="G257">
        <v>0</v>
      </c>
      <c r="H257">
        <v>0</v>
      </c>
    </row>
    <row r="258" spans="1:8">
      <c r="A258">
        <v>4</v>
      </c>
      <c r="B258" t="s">
        <v>516</v>
      </c>
      <c r="C258" t="s">
        <v>517</v>
      </c>
      <c r="D258" t="s">
        <v>10</v>
      </c>
      <c r="E258" t="s">
        <v>511</v>
      </c>
      <c r="F258">
        <v>8250000</v>
      </c>
      <c r="G258">
        <v>0</v>
      </c>
      <c r="H258">
        <v>0</v>
      </c>
    </row>
    <row r="259" spans="1:8">
      <c r="A259">
        <v>5</v>
      </c>
      <c r="B259" t="s">
        <v>518</v>
      </c>
      <c r="C259" t="s">
        <v>519</v>
      </c>
      <c r="D259" t="s">
        <v>10</v>
      </c>
      <c r="E259" t="s">
        <v>511</v>
      </c>
      <c r="F259">
        <v>8250000</v>
      </c>
      <c r="G259">
        <v>0</v>
      </c>
      <c r="H259">
        <v>0</v>
      </c>
    </row>
    <row r="260" spans="1:8">
      <c r="A260">
        <v>6</v>
      </c>
      <c r="B260" t="s">
        <v>520</v>
      </c>
      <c r="C260" t="s">
        <v>521</v>
      </c>
      <c r="D260" t="s">
        <v>10</v>
      </c>
      <c r="E260" t="s">
        <v>511</v>
      </c>
      <c r="F260">
        <v>8250000</v>
      </c>
      <c r="G260">
        <v>0</v>
      </c>
      <c r="H260">
        <v>0</v>
      </c>
    </row>
    <row r="261" spans="1:8">
      <c r="A261">
        <v>7</v>
      </c>
      <c r="B261" t="s">
        <v>522</v>
      </c>
      <c r="C261" t="s">
        <v>523</v>
      </c>
      <c r="D261" t="s">
        <v>10</v>
      </c>
      <c r="E261" t="s">
        <v>511</v>
      </c>
      <c r="F261">
        <v>8250000</v>
      </c>
      <c r="G261">
        <v>0</v>
      </c>
      <c r="H261">
        <v>0</v>
      </c>
    </row>
    <row r="262" spans="1:8">
      <c r="A262">
        <v>8</v>
      </c>
      <c r="B262" t="s">
        <v>524</v>
      </c>
      <c r="C262" t="s">
        <v>525</v>
      </c>
      <c r="D262" t="s">
        <v>10</v>
      </c>
      <c r="E262" t="s">
        <v>511</v>
      </c>
      <c r="F262">
        <v>8250000</v>
      </c>
      <c r="G262">
        <v>0</v>
      </c>
      <c r="H262">
        <v>0</v>
      </c>
    </row>
    <row r="263" spans="1:8">
      <c r="A263">
        <v>9</v>
      </c>
      <c r="B263" t="s">
        <v>526</v>
      </c>
      <c r="C263" t="s">
        <v>527</v>
      </c>
      <c r="D263" t="s">
        <v>10</v>
      </c>
      <c r="E263" t="s">
        <v>511</v>
      </c>
      <c r="F263">
        <v>8250000</v>
      </c>
      <c r="G263">
        <v>0</v>
      </c>
      <c r="H263">
        <v>0</v>
      </c>
    </row>
    <row r="264" spans="1:8">
      <c r="A264">
        <v>10</v>
      </c>
      <c r="B264" t="s">
        <v>528</v>
      </c>
      <c r="C264" t="s">
        <v>529</v>
      </c>
      <c r="D264" t="s">
        <v>10</v>
      </c>
      <c r="E264" t="s">
        <v>511</v>
      </c>
      <c r="F264">
        <v>8250000</v>
      </c>
      <c r="G264">
        <v>0</v>
      </c>
      <c r="H264">
        <v>0</v>
      </c>
    </row>
    <row r="265" spans="1:8">
      <c r="A265">
        <v>11</v>
      </c>
      <c r="B265" t="s">
        <v>530</v>
      </c>
      <c r="C265" t="s">
        <v>531</v>
      </c>
      <c r="D265" t="s">
        <v>10</v>
      </c>
      <c r="E265" t="s">
        <v>511</v>
      </c>
      <c r="F265">
        <v>8250000</v>
      </c>
      <c r="G265">
        <v>0</v>
      </c>
      <c r="H265">
        <v>0</v>
      </c>
    </row>
    <row r="266" spans="1:8">
      <c r="A266">
        <v>12</v>
      </c>
      <c r="B266" t="s">
        <v>532</v>
      </c>
      <c r="C266" t="s">
        <v>533</v>
      </c>
      <c r="D266" t="s">
        <v>40</v>
      </c>
      <c r="E266" t="s">
        <v>511</v>
      </c>
      <c r="F266">
        <v>8250000</v>
      </c>
      <c r="G266">
        <v>0</v>
      </c>
      <c r="H266">
        <v>0</v>
      </c>
    </row>
    <row r="267" spans="1:8">
      <c r="A267">
        <v>13</v>
      </c>
      <c r="B267" t="s">
        <v>534</v>
      </c>
      <c r="C267" t="s">
        <v>535</v>
      </c>
      <c r="D267" t="s">
        <v>10</v>
      </c>
      <c r="E267" t="s">
        <v>511</v>
      </c>
      <c r="F267">
        <v>8250000</v>
      </c>
      <c r="G267">
        <v>0</v>
      </c>
      <c r="H267">
        <v>0</v>
      </c>
    </row>
    <row r="268" spans="1:8">
      <c r="A268">
        <v>14</v>
      </c>
      <c r="B268" t="s">
        <v>536</v>
      </c>
      <c r="C268" t="s">
        <v>537</v>
      </c>
      <c r="D268" t="s">
        <v>10</v>
      </c>
      <c r="E268" t="s">
        <v>511</v>
      </c>
      <c r="F268">
        <v>8250000</v>
      </c>
      <c r="G268">
        <v>0</v>
      </c>
      <c r="H268">
        <v>0</v>
      </c>
    </row>
    <row r="269" spans="1:8">
      <c r="A269">
        <v>15</v>
      </c>
      <c r="B269" t="s">
        <v>147</v>
      </c>
      <c r="C269" t="s">
        <v>538</v>
      </c>
      <c r="D269" t="s">
        <v>10</v>
      </c>
      <c r="E269" t="s">
        <v>511</v>
      </c>
      <c r="F269">
        <v>115500000</v>
      </c>
      <c r="G269">
        <v>0</v>
      </c>
      <c r="H269">
        <v>0</v>
      </c>
    </row>
    <row r="270" spans="1:8">
      <c r="A270">
        <v>1</v>
      </c>
      <c r="B270" t="s">
        <v>539</v>
      </c>
      <c r="C270" t="s">
        <v>15</v>
      </c>
      <c r="D270" t="s">
        <v>10</v>
      </c>
      <c r="E270" t="s">
        <v>540</v>
      </c>
      <c r="F270">
        <v>8250000</v>
      </c>
      <c r="G270">
        <v>0</v>
      </c>
      <c r="H270">
        <v>0</v>
      </c>
    </row>
    <row r="271" spans="1:8">
      <c r="A271">
        <v>2</v>
      </c>
      <c r="B271" t="s">
        <v>541</v>
      </c>
      <c r="C271" t="s">
        <v>542</v>
      </c>
      <c r="D271" t="s">
        <v>10</v>
      </c>
      <c r="E271" t="s">
        <v>540</v>
      </c>
      <c r="F271">
        <v>8250000</v>
      </c>
      <c r="G271">
        <v>0</v>
      </c>
      <c r="H271">
        <v>0</v>
      </c>
    </row>
    <row r="272" spans="1:8">
      <c r="A272">
        <v>3</v>
      </c>
      <c r="B272" t="s">
        <v>543</v>
      </c>
      <c r="C272" t="s">
        <v>544</v>
      </c>
      <c r="D272" t="s">
        <v>40</v>
      </c>
      <c r="E272" t="s">
        <v>540</v>
      </c>
      <c r="F272">
        <v>15037500</v>
      </c>
      <c r="G272">
        <v>0</v>
      </c>
      <c r="H272">
        <v>0</v>
      </c>
    </row>
    <row r="273" spans="1:8">
      <c r="A273">
        <v>4</v>
      </c>
      <c r="B273" t="s">
        <v>545</v>
      </c>
      <c r="C273" t="s">
        <v>546</v>
      </c>
      <c r="D273" t="s">
        <v>10</v>
      </c>
      <c r="E273" t="s">
        <v>540</v>
      </c>
      <c r="F273">
        <v>8250000</v>
      </c>
      <c r="G273">
        <v>0</v>
      </c>
      <c r="H273">
        <v>0</v>
      </c>
    </row>
    <row r="274" spans="1:8">
      <c r="A274">
        <v>5</v>
      </c>
      <c r="B274" t="s">
        <v>547</v>
      </c>
      <c r="C274" t="s">
        <v>548</v>
      </c>
      <c r="D274" t="s">
        <v>10</v>
      </c>
      <c r="E274" t="s">
        <v>540</v>
      </c>
      <c r="F274">
        <v>8250000</v>
      </c>
      <c r="G274">
        <v>0</v>
      </c>
      <c r="H274">
        <v>0</v>
      </c>
    </row>
    <row r="275" spans="1:8">
      <c r="A275">
        <v>6</v>
      </c>
      <c r="B275" t="s">
        <v>549</v>
      </c>
      <c r="C275" t="s">
        <v>550</v>
      </c>
      <c r="D275" t="s">
        <v>10</v>
      </c>
      <c r="E275" t="s">
        <v>540</v>
      </c>
      <c r="F275">
        <v>8250000</v>
      </c>
      <c r="G275">
        <v>0</v>
      </c>
      <c r="H275">
        <v>0</v>
      </c>
    </row>
    <row r="276" spans="1:8">
      <c r="A276">
        <v>7</v>
      </c>
      <c r="B276" t="s">
        <v>551</v>
      </c>
      <c r="C276" t="s">
        <v>552</v>
      </c>
      <c r="D276" t="s">
        <v>10</v>
      </c>
      <c r="E276" t="s">
        <v>540</v>
      </c>
      <c r="F276">
        <v>8250000</v>
      </c>
      <c r="G276">
        <v>0</v>
      </c>
      <c r="H276">
        <v>0</v>
      </c>
    </row>
    <row r="277" spans="1:8">
      <c r="A277">
        <v>8</v>
      </c>
      <c r="B277" t="s">
        <v>553</v>
      </c>
      <c r="C277" t="s">
        <v>554</v>
      </c>
      <c r="D277" t="s">
        <v>10</v>
      </c>
      <c r="E277" t="s">
        <v>540</v>
      </c>
      <c r="F277">
        <v>8250000</v>
      </c>
      <c r="G277">
        <v>0</v>
      </c>
      <c r="H277">
        <v>0</v>
      </c>
    </row>
    <row r="278" spans="1:8">
      <c r="A278">
        <v>9</v>
      </c>
      <c r="B278" t="s">
        <v>555</v>
      </c>
      <c r="C278" t="s">
        <v>556</v>
      </c>
      <c r="D278" t="s">
        <v>10</v>
      </c>
      <c r="E278" t="s">
        <v>540</v>
      </c>
      <c r="F278">
        <v>8250000</v>
      </c>
      <c r="G278">
        <v>0</v>
      </c>
      <c r="H278">
        <v>0</v>
      </c>
    </row>
    <row r="279" spans="1:8">
      <c r="A279">
        <v>10</v>
      </c>
      <c r="B279" t="s">
        <v>557</v>
      </c>
      <c r="C279" t="s">
        <v>155</v>
      </c>
      <c r="D279" t="s">
        <v>10</v>
      </c>
      <c r="E279" t="s">
        <v>540</v>
      </c>
      <c r="F279">
        <v>8250000</v>
      </c>
      <c r="G279">
        <v>0</v>
      </c>
      <c r="H279">
        <v>0</v>
      </c>
    </row>
    <row r="280" spans="1:8">
      <c r="A280">
        <v>11</v>
      </c>
      <c r="B280" t="s">
        <v>558</v>
      </c>
      <c r="C280" t="s">
        <v>559</v>
      </c>
      <c r="D280" t="s">
        <v>10</v>
      </c>
      <c r="E280" t="s">
        <v>540</v>
      </c>
      <c r="F280">
        <v>8250000</v>
      </c>
      <c r="G280">
        <v>0</v>
      </c>
      <c r="H280">
        <v>0</v>
      </c>
    </row>
    <row r="281" spans="1:8">
      <c r="A281">
        <v>12</v>
      </c>
      <c r="B281" t="s">
        <v>560</v>
      </c>
      <c r="C281" t="s">
        <v>561</v>
      </c>
      <c r="D281" t="s">
        <v>10</v>
      </c>
      <c r="E281" t="s">
        <v>540</v>
      </c>
      <c r="F281">
        <v>8250000</v>
      </c>
      <c r="G281">
        <v>0</v>
      </c>
      <c r="H281">
        <v>0</v>
      </c>
    </row>
    <row r="282" spans="1:8">
      <c r="A282">
        <v>13</v>
      </c>
      <c r="B282" t="s">
        <v>562</v>
      </c>
      <c r="C282" t="s">
        <v>563</v>
      </c>
      <c r="D282" t="s">
        <v>10</v>
      </c>
      <c r="E282" t="s">
        <v>540</v>
      </c>
      <c r="F282">
        <v>8250000</v>
      </c>
      <c r="G282">
        <v>0</v>
      </c>
      <c r="H282">
        <v>0</v>
      </c>
    </row>
    <row r="283" spans="1:8">
      <c r="A283">
        <v>14</v>
      </c>
      <c r="B283" t="s">
        <v>564</v>
      </c>
      <c r="C283" t="s">
        <v>565</v>
      </c>
      <c r="D283" t="s">
        <v>10</v>
      </c>
      <c r="E283" t="s">
        <v>540</v>
      </c>
      <c r="F283">
        <v>8250000</v>
      </c>
      <c r="G283">
        <v>0</v>
      </c>
      <c r="H283">
        <v>0</v>
      </c>
    </row>
    <row r="284" spans="1:8">
      <c r="A284">
        <v>15</v>
      </c>
      <c r="B284" t="s">
        <v>566</v>
      </c>
      <c r="C284" t="s">
        <v>567</v>
      </c>
      <c r="D284" t="s">
        <v>10</v>
      </c>
      <c r="E284" t="s">
        <v>540</v>
      </c>
      <c r="F284">
        <v>8250000</v>
      </c>
      <c r="G284">
        <v>0</v>
      </c>
      <c r="H284">
        <v>0</v>
      </c>
    </row>
    <row r="285" spans="1:8">
      <c r="A285">
        <v>16</v>
      </c>
      <c r="B285" t="s">
        <v>568</v>
      </c>
      <c r="C285" t="s">
        <v>569</v>
      </c>
      <c r="D285" t="s">
        <v>10</v>
      </c>
      <c r="E285" t="s">
        <v>540</v>
      </c>
      <c r="F285">
        <v>8250000</v>
      </c>
      <c r="G285">
        <v>0</v>
      </c>
      <c r="H285">
        <v>0</v>
      </c>
    </row>
    <row r="286" spans="1:8">
      <c r="A286">
        <v>17</v>
      </c>
      <c r="B286" t="s">
        <v>570</v>
      </c>
      <c r="C286" t="s">
        <v>571</v>
      </c>
      <c r="D286" t="s">
        <v>10</v>
      </c>
      <c r="E286" t="s">
        <v>540</v>
      </c>
      <c r="F286">
        <v>8250000</v>
      </c>
      <c r="G286">
        <v>0</v>
      </c>
      <c r="H286">
        <v>0</v>
      </c>
    </row>
    <row r="287" spans="1:8">
      <c r="A287">
        <v>18</v>
      </c>
      <c r="B287" t="s">
        <v>572</v>
      </c>
      <c r="C287" t="s">
        <v>573</v>
      </c>
      <c r="D287" t="s">
        <v>10</v>
      </c>
      <c r="E287" t="s">
        <v>540</v>
      </c>
      <c r="F287">
        <v>6360000</v>
      </c>
      <c r="G287">
        <v>0</v>
      </c>
      <c r="H287">
        <v>0</v>
      </c>
    </row>
    <row r="288" spans="1:8">
      <c r="A288">
        <v>19</v>
      </c>
      <c r="B288" t="s">
        <v>574</v>
      </c>
      <c r="C288" t="s">
        <v>575</v>
      </c>
      <c r="D288" t="s">
        <v>10</v>
      </c>
      <c r="E288" t="s">
        <v>540</v>
      </c>
      <c r="F288">
        <v>8250000</v>
      </c>
      <c r="G288">
        <v>0</v>
      </c>
      <c r="H288">
        <v>0</v>
      </c>
    </row>
    <row r="289" spans="1:8">
      <c r="A289">
        <v>20</v>
      </c>
      <c r="B289" t="s">
        <v>576</v>
      </c>
      <c r="C289" t="s">
        <v>577</v>
      </c>
      <c r="D289" t="s">
        <v>10</v>
      </c>
      <c r="E289" t="s">
        <v>540</v>
      </c>
      <c r="F289">
        <v>8250000</v>
      </c>
      <c r="G289">
        <v>0</v>
      </c>
      <c r="H289">
        <v>0</v>
      </c>
    </row>
    <row r="290" spans="1:8">
      <c r="A290">
        <v>21</v>
      </c>
      <c r="B290" t="s">
        <v>578</v>
      </c>
      <c r="C290" t="s">
        <v>579</v>
      </c>
      <c r="D290" t="s">
        <v>10</v>
      </c>
      <c r="E290" t="s">
        <v>540</v>
      </c>
      <c r="F290">
        <v>8250000</v>
      </c>
      <c r="G290">
        <v>0</v>
      </c>
      <c r="H290">
        <v>0</v>
      </c>
    </row>
    <row r="291" spans="1:8">
      <c r="A291">
        <v>22</v>
      </c>
      <c r="B291" t="s">
        <v>580</v>
      </c>
      <c r="C291" t="s">
        <v>581</v>
      </c>
      <c r="D291" t="s">
        <v>10</v>
      </c>
      <c r="E291" t="s">
        <v>540</v>
      </c>
      <c r="F291">
        <v>8250000</v>
      </c>
      <c r="G291">
        <v>0</v>
      </c>
      <c r="H291">
        <v>0</v>
      </c>
    </row>
    <row r="292" spans="1:8">
      <c r="A292">
        <v>23</v>
      </c>
      <c r="B292" t="s">
        <v>582</v>
      </c>
      <c r="C292" t="s">
        <v>583</v>
      </c>
      <c r="D292" t="s">
        <v>10</v>
      </c>
      <c r="E292" t="s">
        <v>540</v>
      </c>
      <c r="F292">
        <v>8250000</v>
      </c>
      <c r="G292">
        <v>0</v>
      </c>
      <c r="H292">
        <v>0</v>
      </c>
    </row>
    <row r="293" spans="1:8">
      <c r="A293">
        <v>24</v>
      </c>
      <c r="B293" t="s">
        <v>584</v>
      </c>
      <c r="C293" t="s">
        <v>585</v>
      </c>
      <c r="D293" t="s">
        <v>10</v>
      </c>
      <c r="E293" t="s">
        <v>540</v>
      </c>
      <c r="F293">
        <v>8250000</v>
      </c>
      <c r="G293">
        <v>0</v>
      </c>
      <c r="H293">
        <v>0</v>
      </c>
    </row>
    <row r="294" spans="1:8">
      <c r="A294">
        <v>25</v>
      </c>
      <c r="B294" t="s">
        <v>586</v>
      </c>
      <c r="C294" t="s">
        <v>587</v>
      </c>
      <c r="D294" t="s">
        <v>10</v>
      </c>
      <c r="E294" t="s">
        <v>540</v>
      </c>
      <c r="F294">
        <v>8250000</v>
      </c>
      <c r="G294">
        <v>0</v>
      </c>
      <c r="H294">
        <v>0</v>
      </c>
    </row>
    <row r="295" spans="1:8">
      <c r="A295">
        <v>26</v>
      </c>
      <c r="B295" t="s">
        <v>588</v>
      </c>
      <c r="C295" t="s">
        <v>589</v>
      </c>
      <c r="D295" t="s">
        <v>10</v>
      </c>
      <c r="E295" t="s">
        <v>540</v>
      </c>
      <c r="F295">
        <v>8250000</v>
      </c>
      <c r="G295">
        <v>0</v>
      </c>
      <c r="H295">
        <v>0</v>
      </c>
    </row>
    <row r="296" spans="1:8">
      <c r="A296">
        <v>27</v>
      </c>
      <c r="B296" t="s">
        <v>590</v>
      </c>
      <c r="C296" t="s">
        <v>591</v>
      </c>
      <c r="D296" t="s">
        <v>10</v>
      </c>
      <c r="E296" t="s">
        <v>540</v>
      </c>
      <c r="F296">
        <v>8250000</v>
      </c>
      <c r="G296">
        <v>0</v>
      </c>
      <c r="H296">
        <v>0</v>
      </c>
    </row>
    <row r="297" spans="1:8">
      <c r="A297">
        <v>28</v>
      </c>
      <c r="B297" t="s">
        <v>592</v>
      </c>
      <c r="C297" t="s">
        <v>593</v>
      </c>
      <c r="D297" t="s">
        <v>40</v>
      </c>
      <c r="E297" t="s">
        <v>540</v>
      </c>
      <c r="F297">
        <v>8250000</v>
      </c>
      <c r="G297">
        <v>0</v>
      </c>
      <c r="H297">
        <v>0</v>
      </c>
    </row>
    <row r="298" spans="1:8">
      <c r="A298">
        <v>29</v>
      </c>
      <c r="B298" t="s">
        <v>594</v>
      </c>
      <c r="C298" t="s">
        <v>595</v>
      </c>
      <c r="D298" t="s">
        <v>10</v>
      </c>
      <c r="E298" t="s">
        <v>540</v>
      </c>
      <c r="F298">
        <v>8250000</v>
      </c>
      <c r="G298">
        <v>0</v>
      </c>
      <c r="H298">
        <v>0</v>
      </c>
    </row>
    <row r="299" spans="1:8">
      <c r="A299">
        <v>30</v>
      </c>
      <c r="B299" t="s">
        <v>596</v>
      </c>
      <c r="C299" t="s">
        <v>597</v>
      </c>
      <c r="D299" t="s">
        <v>10</v>
      </c>
      <c r="E299" t="s">
        <v>540</v>
      </c>
      <c r="F299">
        <v>8250000</v>
      </c>
      <c r="G299">
        <v>0</v>
      </c>
      <c r="H299">
        <v>0</v>
      </c>
    </row>
    <row r="300" spans="1:8">
      <c r="A300">
        <v>31</v>
      </c>
      <c r="B300" t="s">
        <v>598</v>
      </c>
      <c r="C300" t="s">
        <v>599</v>
      </c>
      <c r="D300" t="s">
        <v>10</v>
      </c>
      <c r="E300" t="s">
        <v>540</v>
      </c>
      <c r="F300">
        <v>8250000</v>
      </c>
      <c r="G300">
        <v>0</v>
      </c>
      <c r="H300">
        <v>0</v>
      </c>
    </row>
    <row r="301" spans="1:8">
      <c r="A301">
        <v>32</v>
      </c>
      <c r="B301" t="s">
        <v>600</v>
      </c>
      <c r="C301" t="s">
        <v>601</v>
      </c>
      <c r="D301" t="s">
        <v>10</v>
      </c>
      <c r="E301" t="s">
        <v>540</v>
      </c>
      <c r="F301">
        <v>8250000</v>
      </c>
      <c r="G301">
        <v>0</v>
      </c>
      <c r="H301">
        <v>0</v>
      </c>
    </row>
    <row r="302" spans="1:8">
      <c r="A302">
        <v>33</v>
      </c>
      <c r="B302" t="s">
        <v>602</v>
      </c>
      <c r="C302" t="s">
        <v>603</v>
      </c>
      <c r="D302" t="s">
        <v>10</v>
      </c>
      <c r="E302" t="s">
        <v>540</v>
      </c>
      <c r="F302">
        <v>8250000</v>
      </c>
      <c r="G302">
        <v>0</v>
      </c>
      <c r="H302">
        <v>0</v>
      </c>
    </row>
    <row r="303" spans="1:8">
      <c r="A303">
        <v>34</v>
      </c>
      <c r="B303" t="s">
        <v>604</v>
      </c>
      <c r="C303" t="s">
        <v>605</v>
      </c>
      <c r="D303" t="s">
        <v>10</v>
      </c>
      <c r="E303" t="s">
        <v>540</v>
      </c>
      <c r="F303">
        <v>8250000</v>
      </c>
      <c r="G303">
        <v>0</v>
      </c>
      <c r="H303">
        <v>0</v>
      </c>
    </row>
    <row r="304" spans="1:8">
      <c r="A304">
        <v>35</v>
      </c>
      <c r="B304" t="s">
        <v>606</v>
      </c>
      <c r="C304" t="s">
        <v>607</v>
      </c>
      <c r="D304" t="s">
        <v>10</v>
      </c>
      <c r="E304" t="s">
        <v>540</v>
      </c>
      <c r="F304">
        <v>8250000</v>
      </c>
      <c r="G304">
        <v>0</v>
      </c>
      <c r="H304">
        <v>0</v>
      </c>
    </row>
    <row r="305" spans="1:8">
      <c r="A305">
        <v>36</v>
      </c>
      <c r="B305" t="s">
        <v>608</v>
      </c>
      <c r="C305" t="s">
        <v>609</v>
      </c>
      <c r="D305" t="s">
        <v>10</v>
      </c>
      <c r="E305" t="s">
        <v>540</v>
      </c>
      <c r="F305">
        <v>8250000</v>
      </c>
      <c r="G305">
        <v>0</v>
      </c>
      <c r="H305">
        <v>0</v>
      </c>
    </row>
    <row r="306" spans="1:8">
      <c r="A306">
        <v>37</v>
      </c>
      <c r="B306" t="s">
        <v>610</v>
      </c>
      <c r="C306" t="s">
        <v>611</v>
      </c>
      <c r="D306" t="s">
        <v>10</v>
      </c>
      <c r="E306" t="s">
        <v>540</v>
      </c>
      <c r="F306">
        <v>8250000</v>
      </c>
      <c r="G306">
        <v>0</v>
      </c>
      <c r="H306">
        <v>0</v>
      </c>
    </row>
    <row r="307" spans="1:8">
      <c r="A307">
        <v>38</v>
      </c>
      <c r="B307" t="s">
        <v>612</v>
      </c>
      <c r="C307" t="s">
        <v>613</v>
      </c>
      <c r="D307" t="s">
        <v>10</v>
      </c>
      <c r="E307" t="s">
        <v>540</v>
      </c>
      <c r="F307">
        <v>8250000</v>
      </c>
      <c r="G307">
        <v>0</v>
      </c>
      <c r="H307">
        <v>0</v>
      </c>
    </row>
    <row r="308" spans="1:8">
      <c r="A308">
        <v>39</v>
      </c>
      <c r="B308" t="s">
        <v>614</v>
      </c>
      <c r="C308" t="s">
        <v>615</v>
      </c>
      <c r="D308" t="s">
        <v>40</v>
      </c>
      <c r="E308" t="s">
        <v>540</v>
      </c>
      <c r="F308">
        <v>8250000</v>
      </c>
      <c r="G308">
        <v>0</v>
      </c>
      <c r="H308">
        <v>0</v>
      </c>
    </row>
    <row r="309" spans="1:8">
      <c r="A309">
        <v>40</v>
      </c>
      <c r="B309" t="s">
        <v>616</v>
      </c>
      <c r="C309" t="s">
        <v>617</v>
      </c>
      <c r="D309" t="s">
        <v>10</v>
      </c>
      <c r="E309" t="s">
        <v>540</v>
      </c>
      <c r="F309">
        <v>8250000</v>
      </c>
      <c r="G309">
        <v>0</v>
      </c>
      <c r="H309">
        <v>0</v>
      </c>
    </row>
    <row r="310" spans="1:8">
      <c r="A310">
        <v>41</v>
      </c>
      <c r="B310" t="s">
        <v>618</v>
      </c>
      <c r="C310" t="s">
        <v>619</v>
      </c>
      <c r="D310" t="s">
        <v>10</v>
      </c>
      <c r="E310" t="s">
        <v>540</v>
      </c>
      <c r="F310">
        <v>8250000</v>
      </c>
      <c r="G310">
        <v>0</v>
      </c>
      <c r="H310">
        <v>0</v>
      </c>
    </row>
    <row r="311" spans="1:8">
      <c r="A311">
        <v>42</v>
      </c>
      <c r="B311" t="s">
        <v>620</v>
      </c>
      <c r="C311" t="s">
        <v>621</v>
      </c>
      <c r="D311" t="s">
        <v>10</v>
      </c>
      <c r="E311" t="s">
        <v>540</v>
      </c>
      <c r="F311">
        <v>8250000</v>
      </c>
      <c r="G311">
        <v>0</v>
      </c>
      <c r="H311">
        <v>0</v>
      </c>
    </row>
    <row r="312" spans="1:8">
      <c r="A312">
        <v>43</v>
      </c>
      <c r="B312" t="s">
        <v>622</v>
      </c>
      <c r="C312" t="s">
        <v>623</v>
      </c>
      <c r="D312" t="s">
        <v>10</v>
      </c>
      <c r="E312" t="s">
        <v>540</v>
      </c>
      <c r="F312">
        <v>8250000</v>
      </c>
      <c r="G312">
        <v>0</v>
      </c>
      <c r="H312">
        <v>0</v>
      </c>
    </row>
    <row r="313" spans="1:8">
      <c r="A313">
        <v>44</v>
      </c>
      <c r="B313" t="s">
        <v>624</v>
      </c>
      <c r="C313" t="s">
        <v>625</v>
      </c>
      <c r="D313" t="s">
        <v>10</v>
      </c>
      <c r="E313" t="s">
        <v>540</v>
      </c>
      <c r="F313">
        <v>8250000</v>
      </c>
      <c r="G313">
        <v>0</v>
      </c>
      <c r="H313">
        <v>0</v>
      </c>
    </row>
    <row r="314" spans="1:8">
      <c r="A314">
        <v>45</v>
      </c>
      <c r="B314" t="s">
        <v>626</v>
      </c>
      <c r="C314" t="s">
        <v>627</v>
      </c>
      <c r="D314" t="s">
        <v>10</v>
      </c>
      <c r="E314" t="s">
        <v>540</v>
      </c>
      <c r="F314">
        <v>8250000</v>
      </c>
      <c r="G314">
        <v>0</v>
      </c>
      <c r="H314">
        <v>0</v>
      </c>
    </row>
    <row r="315" spans="1:8">
      <c r="A315">
        <v>46</v>
      </c>
      <c r="B315" t="s">
        <v>628</v>
      </c>
      <c r="C315" t="s">
        <v>629</v>
      </c>
      <c r="D315" t="s">
        <v>10</v>
      </c>
      <c r="E315" t="s">
        <v>540</v>
      </c>
      <c r="F315">
        <v>8250000</v>
      </c>
      <c r="G315">
        <v>0</v>
      </c>
      <c r="H315">
        <v>0</v>
      </c>
    </row>
    <row r="316" spans="1:8">
      <c r="A316">
        <v>47</v>
      </c>
      <c r="B316" t="s">
        <v>630</v>
      </c>
      <c r="C316" t="s">
        <v>631</v>
      </c>
      <c r="D316" t="s">
        <v>10</v>
      </c>
      <c r="E316" t="s">
        <v>540</v>
      </c>
      <c r="F316">
        <v>8250000</v>
      </c>
      <c r="G316">
        <v>0</v>
      </c>
      <c r="H316">
        <v>0</v>
      </c>
    </row>
    <row r="317" spans="1:8">
      <c r="A317">
        <v>48</v>
      </c>
      <c r="B317" t="s">
        <v>632</v>
      </c>
      <c r="C317" t="s">
        <v>633</v>
      </c>
      <c r="D317" t="s">
        <v>10</v>
      </c>
      <c r="E317" t="s">
        <v>540</v>
      </c>
      <c r="F317">
        <v>8250000</v>
      </c>
      <c r="G317">
        <v>0</v>
      </c>
      <c r="H317">
        <v>0</v>
      </c>
    </row>
    <row r="318" spans="1:8">
      <c r="A318">
        <v>49</v>
      </c>
      <c r="B318" t="s">
        <v>634</v>
      </c>
      <c r="C318" t="s">
        <v>635</v>
      </c>
      <c r="D318" t="s">
        <v>10</v>
      </c>
      <c r="E318" t="s">
        <v>540</v>
      </c>
      <c r="F318">
        <v>8250000</v>
      </c>
      <c r="G318">
        <v>0</v>
      </c>
      <c r="H318">
        <v>0</v>
      </c>
    </row>
    <row r="319" spans="1:8">
      <c r="A319">
        <v>50</v>
      </c>
      <c r="B319" t="s">
        <v>636</v>
      </c>
      <c r="C319" t="s">
        <v>637</v>
      </c>
      <c r="D319" t="s">
        <v>10</v>
      </c>
      <c r="E319" t="s">
        <v>540</v>
      </c>
      <c r="F319">
        <v>8250000</v>
      </c>
      <c r="G319">
        <v>0</v>
      </c>
      <c r="H319">
        <v>0</v>
      </c>
    </row>
    <row r="320" spans="1:8">
      <c r="A320">
        <v>51</v>
      </c>
      <c r="B320" t="s">
        <v>638</v>
      </c>
      <c r="C320" t="s">
        <v>102</v>
      </c>
      <c r="D320" t="s">
        <v>10</v>
      </c>
      <c r="E320" t="s">
        <v>540</v>
      </c>
      <c r="F320">
        <v>8250000</v>
      </c>
      <c r="G320">
        <v>0</v>
      </c>
      <c r="H320">
        <v>0</v>
      </c>
    </row>
    <row r="321" spans="1:8">
      <c r="A321">
        <v>52</v>
      </c>
      <c r="B321" t="s">
        <v>639</v>
      </c>
      <c r="C321" t="s">
        <v>640</v>
      </c>
      <c r="D321" t="s">
        <v>10</v>
      </c>
      <c r="E321" t="s">
        <v>540</v>
      </c>
      <c r="F321">
        <v>8250000</v>
      </c>
      <c r="G321">
        <v>0</v>
      </c>
      <c r="H321">
        <v>0</v>
      </c>
    </row>
    <row r="322" spans="1:8">
      <c r="A322">
        <v>53</v>
      </c>
      <c r="B322" t="s">
        <v>641</v>
      </c>
      <c r="C322" t="s">
        <v>642</v>
      </c>
      <c r="D322" t="s">
        <v>10</v>
      </c>
      <c r="E322" t="s">
        <v>540</v>
      </c>
      <c r="F322">
        <v>8250000</v>
      </c>
      <c r="G322">
        <v>0</v>
      </c>
      <c r="H322">
        <v>0</v>
      </c>
    </row>
    <row r="323" spans="1:8">
      <c r="A323">
        <v>54</v>
      </c>
      <c r="B323" t="s">
        <v>643</v>
      </c>
      <c r="C323" t="s">
        <v>644</v>
      </c>
      <c r="D323" t="s">
        <v>10</v>
      </c>
      <c r="E323" t="s">
        <v>540</v>
      </c>
      <c r="F323">
        <v>8250000</v>
      </c>
      <c r="G323">
        <v>0</v>
      </c>
      <c r="H323">
        <v>0</v>
      </c>
    </row>
    <row r="324" spans="1:8">
      <c r="A324">
        <v>55</v>
      </c>
      <c r="B324" t="s">
        <v>645</v>
      </c>
      <c r="C324" t="s">
        <v>216</v>
      </c>
      <c r="D324" t="s">
        <v>10</v>
      </c>
      <c r="E324" t="s">
        <v>540</v>
      </c>
      <c r="F324">
        <v>8250000</v>
      </c>
      <c r="G324">
        <v>0</v>
      </c>
      <c r="H324">
        <v>0</v>
      </c>
    </row>
    <row r="325" spans="1:8">
      <c r="A325">
        <v>56</v>
      </c>
      <c r="B325" t="s">
        <v>646</v>
      </c>
      <c r="C325" t="s">
        <v>647</v>
      </c>
      <c r="D325" t="s">
        <v>10</v>
      </c>
      <c r="E325" t="s">
        <v>540</v>
      </c>
      <c r="F325">
        <v>8250000</v>
      </c>
      <c r="G325">
        <v>0</v>
      </c>
      <c r="H325">
        <v>0</v>
      </c>
    </row>
    <row r="326" spans="1:8">
      <c r="A326">
        <v>57</v>
      </c>
      <c r="B326" t="s">
        <v>648</v>
      </c>
      <c r="C326" t="s">
        <v>649</v>
      </c>
      <c r="D326" t="s">
        <v>10</v>
      </c>
      <c r="E326" t="s">
        <v>540</v>
      </c>
      <c r="F326">
        <v>8250000</v>
      </c>
      <c r="G326">
        <v>0</v>
      </c>
      <c r="H326">
        <v>0</v>
      </c>
    </row>
    <row r="327" spans="1:8">
      <c r="A327">
        <v>58</v>
      </c>
      <c r="B327" t="s">
        <v>650</v>
      </c>
      <c r="C327" t="s">
        <v>651</v>
      </c>
      <c r="D327" t="s">
        <v>10</v>
      </c>
      <c r="E327" t="s">
        <v>540</v>
      </c>
      <c r="F327">
        <v>8250000</v>
      </c>
      <c r="G327">
        <v>0</v>
      </c>
      <c r="H327">
        <v>0</v>
      </c>
    </row>
    <row r="328" spans="1:8">
      <c r="A328">
        <v>59</v>
      </c>
      <c r="B328" t="s">
        <v>652</v>
      </c>
      <c r="C328" t="s">
        <v>653</v>
      </c>
      <c r="D328" t="s">
        <v>10</v>
      </c>
      <c r="E328" t="s">
        <v>540</v>
      </c>
      <c r="F328">
        <v>8250000</v>
      </c>
      <c r="G328">
        <v>0</v>
      </c>
      <c r="H328">
        <v>0</v>
      </c>
    </row>
    <row r="329" spans="1:8">
      <c r="A329">
        <v>60</v>
      </c>
      <c r="B329" t="s">
        <v>654</v>
      </c>
      <c r="C329" t="s">
        <v>655</v>
      </c>
      <c r="D329" t="s">
        <v>10</v>
      </c>
      <c r="E329" t="s">
        <v>540</v>
      </c>
      <c r="F329">
        <v>8250000</v>
      </c>
      <c r="G329">
        <v>0</v>
      </c>
      <c r="H329">
        <v>0</v>
      </c>
    </row>
    <row r="330" spans="1:8">
      <c r="A330">
        <v>61</v>
      </c>
      <c r="B330" t="s">
        <v>656</v>
      </c>
      <c r="C330" t="s">
        <v>220</v>
      </c>
      <c r="D330" t="s">
        <v>10</v>
      </c>
      <c r="E330" t="s">
        <v>540</v>
      </c>
      <c r="F330">
        <v>8250000</v>
      </c>
      <c r="G330">
        <v>0</v>
      </c>
      <c r="H330">
        <v>0</v>
      </c>
    </row>
    <row r="331" spans="1:8">
      <c r="A331">
        <v>62</v>
      </c>
      <c r="B331" t="s">
        <v>657</v>
      </c>
      <c r="C331" t="s">
        <v>220</v>
      </c>
      <c r="D331" t="s">
        <v>10</v>
      </c>
      <c r="E331" t="s">
        <v>540</v>
      </c>
      <c r="F331">
        <v>8250000</v>
      </c>
      <c r="G331">
        <v>0</v>
      </c>
      <c r="H331">
        <v>0</v>
      </c>
    </row>
    <row r="332" spans="1:8">
      <c r="A332">
        <v>63</v>
      </c>
      <c r="B332" t="s">
        <v>658</v>
      </c>
      <c r="C332" t="s">
        <v>659</v>
      </c>
      <c r="D332" t="s">
        <v>10</v>
      </c>
      <c r="E332" t="s">
        <v>540</v>
      </c>
      <c r="F332">
        <v>8250000</v>
      </c>
      <c r="G332">
        <v>0</v>
      </c>
      <c r="H332">
        <v>0</v>
      </c>
    </row>
    <row r="333" spans="1:8">
      <c r="A333">
        <v>64</v>
      </c>
      <c r="B333" t="s">
        <v>660</v>
      </c>
      <c r="C333" t="s">
        <v>661</v>
      </c>
      <c r="D333" t="s">
        <v>10</v>
      </c>
      <c r="E333" t="s">
        <v>540</v>
      </c>
      <c r="F333">
        <v>8250000</v>
      </c>
      <c r="G333">
        <v>0</v>
      </c>
      <c r="H333">
        <v>0</v>
      </c>
    </row>
    <row r="334" spans="1:8">
      <c r="A334">
        <v>65</v>
      </c>
      <c r="B334" t="s">
        <v>662</v>
      </c>
      <c r="C334" t="s">
        <v>663</v>
      </c>
      <c r="D334" t="s">
        <v>10</v>
      </c>
      <c r="E334" t="s">
        <v>540</v>
      </c>
      <c r="F334">
        <v>8250000</v>
      </c>
      <c r="G334">
        <v>0</v>
      </c>
      <c r="H334">
        <v>0</v>
      </c>
    </row>
    <row r="335" spans="1:8">
      <c r="A335">
        <v>66</v>
      </c>
      <c r="B335" t="s">
        <v>664</v>
      </c>
      <c r="C335" t="s">
        <v>665</v>
      </c>
      <c r="D335" t="s">
        <v>10</v>
      </c>
      <c r="E335" t="s">
        <v>540</v>
      </c>
      <c r="F335">
        <v>8250000</v>
      </c>
      <c r="G335">
        <v>0</v>
      </c>
      <c r="H335">
        <v>0</v>
      </c>
    </row>
    <row r="336" spans="1:8">
      <c r="A336">
        <v>67</v>
      </c>
      <c r="B336" t="s">
        <v>666</v>
      </c>
      <c r="C336" t="s">
        <v>667</v>
      </c>
      <c r="D336" t="s">
        <v>10</v>
      </c>
      <c r="E336" t="s">
        <v>540</v>
      </c>
      <c r="F336">
        <v>8250000</v>
      </c>
      <c r="G336">
        <v>0</v>
      </c>
      <c r="H336">
        <v>0</v>
      </c>
    </row>
    <row r="337" spans="1:8">
      <c r="A337">
        <v>68</v>
      </c>
      <c r="B337" t="s">
        <v>668</v>
      </c>
      <c r="C337" t="s">
        <v>669</v>
      </c>
      <c r="D337" t="s">
        <v>10</v>
      </c>
      <c r="E337" t="s">
        <v>540</v>
      </c>
      <c r="F337">
        <v>8250000</v>
      </c>
      <c r="G337">
        <v>0</v>
      </c>
      <c r="H337">
        <v>0</v>
      </c>
    </row>
    <row r="338" spans="1:8">
      <c r="A338">
        <v>69</v>
      </c>
      <c r="B338" t="s">
        <v>670</v>
      </c>
      <c r="C338" t="s">
        <v>671</v>
      </c>
      <c r="D338" t="s">
        <v>10</v>
      </c>
      <c r="E338" t="s">
        <v>540</v>
      </c>
      <c r="F338">
        <v>8250000</v>
      </c>
      <c r="G338">
        <v>0</v>
      </c>
      <c r="H338">
        <v>0</v>
      </c>
    </row>
    <row r="339" spans="1:8">
      <c r="A339">
        <v>70</v>
      </c>
      <c r="B339" t="s">
        <v>672</v>
      </c>
      <c r="C339" t="s">
        <v>673</v>
      </c>
      <c r="D339" t="s">
        <v>40</v>
      </c>
      <c r="E339" t="s">
        <v>540</v>
      </c>
      <c r="F339">
        <v>15037500</v>
      </c>
      <c r="G339">
        <v>0</v>
      </c>
      <c r="H339">
        <v>0</v>
      </c>
    </row>
    <row r="340" spans="1:8">
      <c r="A340">
        <v>71</v>
      </c>
      <c r="B340" t="s">
        <v>674</v>
      </c>
      <c r="C340" t="s">
        <v>675</v>
      </c>
      <c r="D340" t="s">
        <v>10</v>
      </c>
      <c r="E340" t="s">
        <v>540</v>
      </c>
      <c r="F340">
        <v>8250000</v>
      </c>
      <c r="G340">
        <v>0</v>
      </c>
      <c r="H340">
        <v>0</v>
      </c>
    </row>
    <row r="341" spans="1:8">
      <c r="A341">
        <v>72</v>
      </c>
      <c r="B341" t="s">
        <v>676</v>
      </c>
      <c r="C341" t="s">
        <v>677</v>
      </c>
      <c r="D341" t="s">
        <v>10</v>
      </c>
      <c r="E341" t="s">
        <v>540</v>
      </c>
      <c r="F341">
        <v>8250000</v>
      </c>
      <c r="G341">
        <v>0</v>
      </c>
      <c r="H341">
        <v>0</v>
      </c>
    </row>
    <row r="342" spans="1:8">
      <c r="A342">
        <v>73</v>
      </c>
      <c r="B342" t="s">
        <v>678</v>
      </c>
      <c r="C342" t="s">
        <v>679</v>
      </c>
      <c r="D342" t="s">
        <v>10</v>
      </c>
      <c r="E342" t="s">
        <v>540</v>
      </c>
      <c r="F342">
        <v>8250000</v>
      </c>
      <c r="G342">
        <v>0</v>
      </c>
      <c r="H342">
        <v>0</v>
      </c>
    </row>
    <row r="343" spans="1:8">
      <c r="A343">
        <v>74</v>
      </c>
      <c r="B343" t="s">
        <v>680</v>
      </c>
      <c r="C343" t="s">
        <v>681</v>
      </c>
      <c r="D343" t="s">
        <v>10</v>
      </c>
      <c r="E343" t="s">
        <v>540</v>
      </c>
      <c r="F343">
        <v>8250000</v>
      </c>
      <c r="G343">
        <v>0</v>
      </c>
      <c r="H343">
        <v>0</v>
      </c>
    </row>
    <row r="344" spans="1:8">
      <c r="A344">
        <v>75</v>
      </c>
      <c r="B344" t="s">
        <v>682</v>
      </c>
      <c r="C344" t="s">
        <v>683</v>
      </c>
      <c r="D344" t="s">
        <v>10</v>
      </c>
      <c r="E344" t="s">
        <v>540</v>
      </c>
      <c r="F344">
        <v>8250000</v>
      </c>
      <c r="G344">
        <v>0</v>
      </c>
      <c r="H344">
        <v>0</v>
      </c>
    </row>
    <row r="345" spans="1:8">
      <c r="A345">
        <v>76</v>
      </c>
      <c r="B345" t="s">
        <v>684</v>
      </c>
      <c r="C345" t="s">
        <v>685</v>
      </c>
      <c r="D345" t="s">
        <v>10</v>
      </c>
      <c r="E345" t="s">
        <v>540</v>
      </c>
      <c r="F345">
        <v>8250000</v>
      </c>
      <c r="G345">
        <v>0</v>
      </c>
      <c r="H345">
        <v>0</v>
      </c>
    </row>
    <row r="346" spans="1:8">
      <c r="A346">
        <v>77</v>
      </c>
      <c r="B346" t="s">
        <v>686</v>
      </c>
      <c r="C346" t="s">
        <v>687</v>
      </c>
      <c r="D346" t="s">
        <v>10</v>
      </c>
      <c r="E346" t="s">
        <v>540</v>
      </c>
      <c r="F346">
        <v>8250000</v>
      </c>
      <c r="G346">
        <v>0</v>
      </c>
      <c r="H346">
        <v>0</v>
      </c>
    </row>
    <row r="347" spans="1:8">
      <c r="A347">
        <v>78</v>
      </c>
      <c r="B347" t="s">
        <v>688</v>
      </c>
      <c r="C347" t="s">
        <v>689</v>
      </c>
      <c r="D347" t="s">
        <v>40</v>
      </c>
      <c r="E347" t="s">
        <v>540</v>
      </c>
      <c r="F347">
        <v>8250000</v>
      </c>
      <c r="G347">
        <v>0</v>
      </c>
      <c r="H347">
        <v>0</v>
      </c>
    </row>
    <row r="348" spans="1:8">
      <c r="A348">
        <v>79</v>
      </c>
      <c r="B348" t="s">
        <v>690</v>
      </c>
      <c r="C348" t="s">
        <v>691</v>
      </c>
      <c r="D348" t="s">
        <v>40</v>
      </c>
      <c r="E348" t="s">
        <v>540</v>
      </c>
      <c r="F348">
        <v>8250000</v>
      </c>
      <c r="G348">
        <v>0</v>
      </c>
      <c r="H348">
        <v>0</v>
      </c>
    </row>
    <row r="349" spans="1:8">
      <c r="A349">
        <v>80</v>
      </c>
      <c r="B349" t="s">
        <v>147</v>
      </c>
      <c r="C349" t="s">
        <v>692</v>
      </c>
      <c r="D349" t="s">
        <v>10</v>
      </c>
      <c r="E349" t="s">
        <v>540</v>
      </c>
      <c r="F349">
        <v>663435000</v>
      </c>
      <c r="G349">
        <v>0</v>
      </c>
      <c r="H349">
        <v>0</v>
      </c>
    </row>
    <row r="350" spans="1:8">
      <c r="A350">
        <v>1</v>
      </c>
      <c r="B350" t="s">
        <v>693</v>
      </c>
      <c r="C350" t="s">
        <v>694</v>
      </c>
      <c r="D350" t="s">
        <v>10</v>
      </c>
      <c r="E350" t="s">
        <v>695</v>
      </c>
      <c r="F350">
        <v>11400000</v>
      </c>
      <c r="G350">
        <v>0</v>
      </c>
      <c r="H350">
        <v>0</v>
      </c>
    </row>
    <row r="351" spans="1:8">
      <c r="A351">
        <v>2</v>
      </c>
      <c r="B351" t="s">
        <v>696</v>
      </c>
      <c r="C351" t="s">
        <v>697</v>
      </c>
      <c r="D351" t="s">
        <v>10</v>
      </c>
      <c r="E351" t="s">
        <v>695</v>
      </c>
      <c r="F351">
        <v>11400000</v>
      </c>
      <c r="G351">
        <v>0</v>
      </c>
      <c r="H351">
        <v>0</v>
      </c>
    </row>
    <row r="352" spans="1:8">
      <c r="A352">
        <v>3</v>
      </c>
      <c r="B352" t="s">
        <v>698</v>
      </c>
      <c r="C352" t="s">
        <v>699</v>
      </c>
      <c r="D352" t="s">
        <v>10</v>
      </c>
      <c r="E352" t="s">
        <v>695</v>
      </c>
      <c r="F352">
        <v>11400000</v>
      </c>
      <c r="G352">
        <v>0</v>
      </c>
      <c r="H352">
        <v>0</v>
      </c>
    </row>
    <row r="353" spans="1:8">
      <c r="A353">
        <v>4</v>
      </c>
      <c r="B353" t="s">
        <v>700</v>
      </c>
      <c r="C353" t="s">
        <v>110</v>
      </c>
      <c r="D353" t="s">
        <v>10</v>
      </c>
      <c r="E353" t="s">
        <v>695</v>
      </c>
      <c r="F353">
        <v>11400000</v>
      </c>
      <c r="G353">
        <v>0</v>
      </c>
      <c r="H353">
        <v>0</v>
      </c>
    </row>
    <row r="354" spans="1:8">
      <c r="A354">
        <v>5</v>
      </c>
      <c r="B354" t="s">
        <v>701</v>
      </c>
      <c r="C354" t="s">
        <v>702</v>
      </c>
      <c r="D354" t="s">
        <v>10</v>
      </c>
      <c r="E354" t="s">
        <v>695</v>
      </c>
      <c r="F354">
        <v>11400000</v>
      </c>
      <c r="G354">
        <v>0</v>
      </c>
      <c r="H354">
        <v>0</v>
      </c>
    </row>
    <row r="355" spans="1:8">
      <c r="A355">
        <v>6</v>
      </c>
      <c r="B355" t="s">
        <v>703</v>
      </c>
      <c r="C355" t="s">
        <v>704</v>
      </c>
      <c r="D355" t="s">
        <v>10</v>
      </c>
      <c r="E355" t="s">
        <v>695</v>
      </c>
      <c r="F355">
        <v>11400000</v>
      </c>
      <c r="G355">
        <v>0</v>
      </c>
      <c r="H355">
        <v>0</v>
      </c>
    </row>
    <row r="356" spans="1:8">
      <c r="A356">
        <v>7</v>
      </c>
      <c r="B356" t="s">
        <v>705</v>
      </c>
      <c r="C356" t="s">
        <v>706</v>
      </c>
      <c r="D356" t="s">
        <v>40</v>
      </c>
      <c r="E356" t="s">
        <v>695</v>
      </c>
      <c r="F356">
        <v>11400000</v>
      </c>
      <c r="G356">
        <v>0</v>
      </c>
      <c r="H356">
        <v>0</v>
      </c>
    </row>
    <row r="357" spans="1:8">
      <c r="A357">
        <v>8</v>
      </c>
      <c r="B357" t="s">
        <v>147</v>
      </c>
      <c r="C357" t="s">
        <v>707</v>
      </c>
      <c r="D357" t="s">
        <v>10</v>
      </c>
      <c r="E357" t="s">
        <v>695</v>
      </c>
      <c r="F357">
        <v>79800000</v>
      </c>
      <c r="G357">
        <v>0</v>
      </c>
      <c r="H357">
        <v>0</v>
      </c>
    </row>
    <row r="358" spans="1:8">
      <c r="A358">
        <v>1</v>
      </c>
      <c r="B358" t="s">
        <v>708</v>
      </c>
      <c r="C358" t="s">
        <v>709</v>
      </c>
      <c r="D358" t="s">
        <v>10</v>
      </c>
      <c r="E358" t="s">
        <v>710</v>
      </c>
      <c r="F358">
        <v>8250000</v>
      </c>
      <c r="G358">
        <v>0</v>
      </c>
      <c r="H358">
        <v>0</v>
      </c>
    </row>
    <row r="359" spans="1:8">
      <c r="A359">
        <v>2</v>
      </c>
      <c r="B359" t="s">
        <v>711</v>
      </c>
      <c r="C359" t="s">
        <v>712</v>
      </c>
      <c r="D359" t="s">
        <v>10</v>
      </c>
      <c r="E359" t="s">
        <v>710</v>
      </c>
      <c r="F359">
        <v>8250000</v>
      </c>
      <c r="G359">
        <v>0</v>
      </c>
      <c r="H359">
        <v>0</v>
      </c>
    </row>
    <row r="360" spans="1:8">
      <c r="A360">
        <v>3</v>
      </c>
      <c r="B360" t="s">
        <v>713</v>
      </c>
      <c r="C360" t="s">
        <v>714</v>
      </c>
      <c r="D360" t="s">
        <v>40</v>
      </c>
      <c r="E360" t="s">
        <v>710</v>
      </c>
      <c r="F360">
        <v>8250000</v>
      </c>
      <c r="G360">
        <v>0</v>
      </c>
      <c r="H360">
        <v>0</v>
      </c>
    </row>
    <row r="361" spans="1:8">
      <c r="A361">
        <v>4</v>
      </c>
      <c r="B361" t="s">
        <v>715</v>
      </c>
      <c r="C361" t="s">
        <v>716</v>
      </c>
      <c r="D361" t="s">
        <v>10</v>
      </c>
      <c r="E361" t="s">
        <v>710</v>
      </c>
      <c r="F361">
        <v>8250000</v>
      </c>
      <c r="G361">
        <v>0</v>
      </c>
      <c r="H361">
        <v>0</v>
      </c>
    </row>
    <row r="362" spans="1:8">
      <c r="A362">
        <v>5</v>
      </c>
      <c r="B362" t="s">
        <v>717</v>
      </c>
      <c r="C362" t="s">
        <v>718</v>
      </c>
      <c r="D362" t="s">
        <v>10</v>
      </c>
      <c r="E362" t="s">
        <v>710</v>
      </c>
      <c r="F362">
        <v>8250000</v>
      </c>
      <c r="G362">
        <v>0</v>
      </c>
      <c r="H362">
        <v>0</v>
      </c>
    </row>
    <row r="363" spans="1:8">
      <c r="A363">
        <v>6</v>
      </c>
      <c r="B363" t="s">
        <v>719</v>
      </c>
      <c r="C363" t="s">
        <v>720</v>
      </c>
      <c r="D363" t="s">
        <v>10</v>
      </c>
      <c r="E363" t="s">
        <v>710</v>
      </c>
      <c r="F363">
        <v>8250000</v>
      </c>
      <c r="G363">
        <v>0</v>
      </c>
      <c r="H363">
        <v>0</v>
      </c>
    </row>
    <row r="364" spans="1:8">
      <c r="A364">
        <v>7</v>
      </c>
      <c r="B364" t="s">
        <v>721</v>
      </c>
      <c r="C364" t="s">
        <v>722</v>
      </c>
      <c r="D364" t="s">
        <v>10</v>
      </c>
      <c r="E364" t="s">
        <v>710</v>
      </c>
      <c r="F364">
        <v>8250000</v>
      </c>
      <c r="G364">
        <v>0</v>
      </c>
      <c r="H364">
        <v>0</v>
      </c>
    </row>
    <row r="365" spans="1:8">
      <c r="A365">
        <v>8</v>
      </c>
      <c r="B365" t="s">
        <v>723</v>
      </c>
      <c r="C365" t="s">
        <v>724</v>
      </c>
      <c r="D365" t="s">
        <v>10</v>
      </c>
      <c r="E365" t="s">
        <v>710</v>
      </c>
      <c r="F365">
        <v>8250000</v>
      </c>
      <c r="G365">
        <v>0</v>
      </c>
      <c r="H365">
        <v>0</v>
      </c>
    </row>
    <row r="366" spans="1:8">
      <c r="A366">
        <v>9</v>
      </c>
      <c r="B366" t="s">
        <v>725</v>
      </c>
      <c r="C366" t="s">
        <v>726</v>
      </c>
      <c r="D366" t="s">
        <v>10</v>
      </c>
      <c r="E366" t="s">
        <v>710</v>
      </c>
      <c r="F366">
        <v>8250000</v>
      </c>
      <c r="G366">
        <v>0</v>
      </c>
      <c r="H366">
        <v>0</v>
      </c>
    </row>
    <row r="367" spans="1:8">
      <c r="A367">
        <v>10</v>
      </c>
      <c r="B367" t="s">
        <v>727</v>
      </c>
      <c r="C367" t="s">
        <v>728</v>
      </c>
      <c r="D367" t="s">
        <v>10</v>
      </c>
      <c r="E367" t="s">
        <v>710</v>
      </c>
      <c r="F367">
        <v>8250000</v>
      </c>
      <c r="G367">
        <v>0</v>
      </c>
      <c r="H367">
        <v>0</v>
      </c>
    </row>
    <row r="368" spans="1:8">
      <c r="A368">
        <v>11</v>
      </c>
      <c r="B368" t="s">
        <v>729</v>
      </c>
      <c r="C368" t="s">
        <v>730</v>
      </c>
      <c r="D368" t="s">
        <v>10</v>
      </c>
      <c r="E368" t="s">
        <v>710</v>
      </c>
      <c r="F368">
        <v>8250000</v>
      </c>
      <c r="G368">
        <v>0</v>
      </c>
      <c r="H368">
        <v>0</v>
      </c>
    </row>
    <row r="369" spans="1:8">
      <c r="A369">
        <v>12</v>
      </c>
      <c r="B369" t="s">
        <v>731</v>
      </c>
      <c r="C369" t="s">
        <v>732</v>
      </c>
      <c r="D369" t="s">
        <v>10</v>
      </c>
      <c r="E369" t="s">
        <v>710</v>
      </c>
      <c r="F369">
        <v>8250000</v>
      </c>
      <c r="G369">
        <v>0</v>
      </c>
      <c r="H369">
        <v>0</v>
      </c>
    </row>
    <row r="370" spans="1:8">
      <c r="A370">
        <v>13</v>
      </c>
      <c r="B370" t="s">
        <v>147</v>
      </c>
      <c r="C370" t="s">
        <v>733</v>
      </c>
      <c r="D370" t="s">
        <v>10</v>
      </c>
      <c r="E370" t="s">
        <v>710</v>
      </c>
      <c r="F370">
        <v>99000000</v>
      </c>
      <c r="G370">
        <v>0</v>
      </c>
      <c r="H370">
        <v>0</v>
      </c>
    </row>
    <row r="371" spans="1:8">
      <c r="A371">
        <v>1</v>
      </c>
      <c r="B371" t="s">
        <v>734</v>
      </c>
      <c r="C371" t="s">
        <v>735</v>
      </c>
      <c r="D371" t="s">
        <v>40</v>
      </c>
      <c r="E371" t="s">
        <v>736</v>
      </c>
      <c r="F371">
        <v>15037500</v>
      </c>
      <c r="G371">
        <v>0</v>
      </c>
      <c r="H371">
        <v>0</v>
      </c>
    </row>
    <row r="372" spans="1:8">
      <c r="A372">
        <v>2</v>
      </c>
      <c r="B372" t="s">
        <v>737</v>
      </c>
      <c r="C372" t="s">
        <v>738</v>
      </c>
      <c r="D372" t="s">
        <v>10</v>
      </c>
      <c r="E372" t="s">
        <v>736</v>
      </c>
      <c r="F372">
        <v>8250000</v>
      </c>
      <c r="G372">
        <v>0</v>
      </c>
      <c r="H372">
        <v>0</v>
      </c>
    </row>
    <row r="373" spans="1:8">
      <c r="A373">
        <v>3</v>
      </c>
      <c r="B373" t="s">
        <v>739</v>
      </c>
      <c r="C373" t="s">
        <v>740</v>
      </c>
      <c r="D373" t="s">
        <v>10</v>
      </c>
      <c r="E373" t="s">
        <v>736</v>
      </c>
      <c r="F373">
        <v>8250000</v>
      </c>
      <c r="G373">
        <v>0</v>
      </c>
      <c r="H373">
        <v>0</v>
      </c>
    </row>
    <row r="374" spans="1:8">
      <c r="A374">
        <v>4</v>
      </c>
      <c r="B374" t="s">
        <v>741</v>
      </c>
      <c r="C374" t="s">
        <v>742</v>
      </c>
      <c r="D374" t="s">
        <v>10</v>
      </c>
      <c r="E374" t="s">
        <v>736</v>
      </c>
      <c r="F374">
        <v>8250000</v>
      </c>
      <c r="G374">
        <v>0</v>
      </c>
      <c r="H374">
        <v>0</v>
      </c>
    </row>
    <row r="375" spans="1:8">
      <c r="A375">
        <v>5</v>
      </c>
      <c r="B375" t="s">
        <v>743</v>
      </c>
      <c r="C375" t="s">
        <v>744</v>
      </c>
      <c r="D375" t="s">
        <v>10</v>
      </c>
      <c r="E375" t="s">
        <v>736</v>
      </c>
      <c r="F375">
        <v>8250000</v>
      </c>
      <c r="G375">
        <v>0</v>
      </c>
      <c r="H375">
        <v>0</v>
      </c>
    </row>
    <row r="376" spans="1:8">
      <c r="A376">
        <v>6</v>
      </c>
      <c r="B376" t="s">
        <v>745</v>
      </c>
      <c r="C376" t="s">
        <v>746</v>
      </c>
      <c r="D376" t="s">
        <v>10</v>
      </c>
      <c r="E376" t="s">
        <v>736</v>
      </c>
      <c r="F376">
        <v>8250000</v>
      </c>
      <c r="G376">
        <v>0</v>
      </c>
      <c r="H376">
        <v>0</v>
      </c>
    </row>
    <row r="377" spans="1:8">
      <c r="A377">
        <v>7</v>
      </c>
      <c r="B377" t="s">
        <v>747</v>
      </c>
      <c r="C377" t="s">
        <v>748</v>
      </c>
      <c r="D377" t="s">
        <v>10</v>
      </c>
      <c r="E377" t="s">
        <v>736</v>
      </c>
      <c r="F377">
        <v>8250000</v>
      </c>
      <c r="G377">
        <v>0</v>
      </c>
      <c r="H377">
        <v>0</v>
      </c>
    </row>
    <row r="378" spans="1:8">
      <c r="A378">
        <v>8</v>
      </c>
      <c r="B378" t="s">
        <v>749</v>
      </c>
      <c r="C378" t="s">
        <v>750</v>
      </c>
      <c r="D378" t="s">
        <v>10</v>
      </c>
      <c r="E378" t="s">
        <v>736</v>
      </c>
      <c r="F378">
        <v>8250000</v>
      </c>
      <c r="G378">
        <v>0</v>
      </c>
      <c r="H378">
        <v>0</v>
      </c>
    </row>
    <row r="379" spans="1:8">
      <c r="A379">
        <v>9</v>
      </c>
      <c r="B379" t="s">
        <v>751</v>
      </c>
      <c r="C379" t="s">
        <v>752</v>
      </c>
      <c r="D379" t="s">
        <v>10</v>
      </c>
      <c r="E379" t="s">
        <v>736</v>
      </c>
      <c r="F379">
        <v>8250000</v>
      </c>
      <c r="G379">
        <v>0</v>
      </c>
      <c r="H379">
        <v>0</v>
      </c>
    </row>
    <row r="380" spans="1:8">
      <c r="A380">
        <v>10</v>
      </c>
      <c r="B380" t="s">
        <v>753</v>
      </c>
      <c r="C380" t="s">
        <v>754</v>
      </c>
      <c r="D380" t="s">
        <v>10</v>
      </c>
      <c r="E380" t="s">
        <v>736</v>
      </c>
      <c r="F380">
        <v>8250000</v>
      </c>
      <c r="G380">
        <v>0</v>
      </c>
      <c r="H380">
        <v>0</v>
      </c>
    </row>
    <row r="381" spans="1:8">
      <c r="A381">
        <v>11</v>
      </c>
      <c r="B381" t="s">
        <v>755</v>
      </c>
      <c r="C381" t="s">
        <v>756</v>
      </c>
      <c r="D381" t="s">
        <v>40</v>
      </c>
      <c r="E381" t="s">
        <v>736</v>
      </c>
      <c r="F381">
        <v>8250000</v>
      </c>
      <c r="G381">
        <v>0</v>
      </c>
      <c r="H381">
        <v>0</v>
      </c>
    </row>
    <row r="382" spans="1:8">
      <c r="A382">
        <v>12</v>
      </c>
      <c r="B382" t="s">
        <v>757</v>
      </c>
      <c r="C382" t="s">
        <v>758</v>
      </c>
      <c r="D382" t="s">
        <v>40</v>
      </c>
      <c r="E382" t="s">
        <v>736</v>
      </c>
      <c r="F382">
        <v>8250000</v>
      </c>
      <c r="G382">
        <v>0</v>
      </c>
      <c r="H382">
        <v>0</v>
      </c>
    </row>
    <row r="383" spans="1:8">
      <c r="A383">
        <v>13</v>
      </c>
      <c r="B383" t="s">
        <v>759</v>
      </c>
      <c r="C383" t="s">
        <v>760</v>
      </c>
      <c r="D383" t="s">
        <v>40</v>
      </c>
      <c r="E383" t="s">
        <v>736</v>
      </c>
      <c r="F383">
        <v>8250000</v>
      </c>
      <c r="G383">
        <v>0</v>
      </c>
      <c r="H383">
        <v>0</v>
      </c>
    </row>
    <row r="384" spans="1:8">
      <c r="A384">
        <v>14</v>
      </c>
      <c r="B384" t="s">
        <v>761</v>
      </c>
      <c r="C384" t="s">
        <v>762</v>
      </c>
      <c r="D384" t="s">
        <v>10</v>
      </c>
      <c r="E384" t="s">
        <v>736</v>
      </c>
      <c r="F384">
        <v>8250000</v>
      </c>
      <c r="G384">
        <v>0</v>
      </c>
      <c r="H384">
        <v>0</v>
      </c>
    </row>
    <row r="385" spans="1:8">
      <c r="A385">
        <v>15</v>
      </c>
      <c r="B385" t="s">
        <v>763</v>
      </c>
      <c r="C385" t="s">
        <v>764</v>
      </c>
      <c r="D385" t="s">
        <v>40</v>
      </c>
      <c r="E385" t="s">
        <v>736</v>
      </c>
      <c r="F385">
        <v>8250000</v>
      </c>
      <c r="G385">
        <v>0</v>
      </c>
      <c r="H385">
        <v>0</v>
      </c>
    </row>
    <row r="386" spans="1:8">
      <c r="A386">
        <v>16</v>
      </c>
      <c r="B386" t="s">
        <v>765</v>
      </c>
      <c r="C386" t="s">
        <v>766</v>
      </c>
      <c r="D386" t="s">
        <v>10</v>
      </c>
      <c r="E386" t="s">
        <v>736</v>
      </c>
      <c r="F386">
        <v>8250000</v>
      </c>
      <c r="G386">
        <v>0</v>
      </c>
      <c r="H386">
        <v>0</v>
      </c>
    </row>
    <row r="387" spans="1:8">
      <c r="A387">
        <v>17</v>
      </c>
      <c r="B387" t="s">
        <v>767</v>
      </c>
      <c r="C387" t="s">
        <v>768</v>
      </c>
      <c r="D387" t="s">
        <v>40</v>
      </c>
      <c r="E387" t="s">
        <v>736</v>
      </c>
      <c r="F387">
        <v>8250000</v>
      </c>
      <c r="G387">
        <v>0</v>
      </c>
      <c r="H387">
        <v>0</v>
      </c>
    </row>
    <row r="388" spans="1:8">
      <c r="A388">
        <v>18</v>
      </c>
      <c r="B388" t="s">
        <v>769</v>
      </c>
      <c r="C388" t="s">
        <v>770</v>
      </c>
      <c r="D388" t="s">
        <v>10</v>
      </c>
      <c r="E388" t="s">
        <v>736</v>
      </c>
      <c r="F388">
        <v>8250000</v>
      </c>
      <c r="G388">
        <v>0</v>
      </c>
      <c r="H388">
        <v>0</v>
      </c>
    </row>
    <row r="389" spans="1:8">
      <c r="A389">
        <v>19</v>
      </c>
      <c r="B389" t="s">
        <v>771</v>
      </c>
      <c r="C389" t="s">
        <v>772</v>
      </c>
      <c r="D389" t="s">
        <v>40</v>
      </c>
      <c r="E389" t="s">
        <v>736</v>
      </c>
      <c r="F389">
        <v>8250000</v>
      </c>
      <c r="G389">
        <v>0</v>
      </c>
      <c r="H389">
        <v>0</v>
      </c>
    </row>
    <row r="390" spans="1:8">
      <c r="A390">
        <v>20</v>
      </c>
      <c r="B390" t="s">
        <v>773</v>
      </c>
      <c r="C390" t="s">
        <v>774</v>
      </c>
      <c r="D390" t="s">
        <v>10</v>
      </c>
      <c r="E390" t="s">
        <v>736</v>
      </c>
      <c r="F390">
        <v>8250000</v>
      </c>
      <c r="G390">
        <v>0</v>
      </c>
      <c r="H390">
        <v>0</v>
      </c>
    </row>
    <row r="391" spans="1:8">
      <c r="A391">
        <v>21</v>
      </c>
      <c r="B391" t="s">
        <v>147</v>
      </c>
      <c r="C391" t="s">
        <v>775</v>
      </c>
      <c r="D391" t="s">
        <v>10</v>
      </c>
      <c r="E391" t="s">
        <v>736</v>
      </c>
      <c r="F391">
        <v>171787500</v>
      </c>
      <c r="G391">
        <v>0</v>
      </c>
      <c r="H391">
        <v>0</v>
      </c>
    </row>
    <row r="392" spans="1:8">
      <c r="A392">
        <v>1</v>
      </c>
      <c r="B392" t="s">
        <v>776</v>
      </c>
      <c r="C392" t="s">
        <v>777</v>
      </c>
      <c r="D392" t="s">
        <v>10</v>
      </c>
      <c r="E392" t="s">
        <v>778</v>
      </c>
      <c r="F392">
        <v>8250000</v>
      </c>
      <c r="G392">
        <v>0</v>
      </c>
      <c r="H392">
        <v>0</v>
      </c>
    </row>
    <row r="393" spans="1:8">
      <c r="A393">
        <v>2</v>
      </c>
      <c r="B393" t="s">
        <v>779</v>
      </c>
      <c r="C393" t="s">
        <v>573</v>
      </c>
      <c r="D393" t="s">
        <v>10</v>
      </c>
      <c r="E393" t="s">
        <v>778</v>
      </c>
      <c r="F393">
        <v>8250000</v>
      </c>
      <c r="G393">
        <v>0</v>
      </c>
      <c r="H393">
        <v>0</v>
      </c>
    </row>
    <row r="394" spans="1:8">
      <c r="A394">
        <v>3</v>
      </c>
      <c r="B394" t="s">
        <v>780</v>
      </c>
      <c r="C394" t="s">
        <v>781</v>
      </c>
      <c r="D394" t="s">
        <v>10</v>
      </c>
      <c r="E394" t="s">
        <v>778</v>
      </c>
      <c r="F394">
        <v>8250000</v>
      </c>
      <c r="G394">
        <v>0</v>
      </c>
      <c r="H394">
        <v>0</v>
      </c>
    </row>
    <row r="395" spans="1:8">
      <c r="A395">
        <v>4</v>
      </c>
      <c r="B395" t="s">
        <v>782</v>
      </c>
      <c r="C395" t="s">
        <v>358</v>
      </c>
      <c r="D395" t="s">
        <v>10</v>
      </c>
      <c r="E395" t="s">
        <v>778</v>
      </c>
      <c r="F395">
        <v>8250000</v>
      </c>
      <c r="G395">
        <v>0</v>
      </c>
      <c r="H395">
        <v>0</v>
      </c>
    </row>
    <row r="396" spans="1:8">
      <c r="A396">
        <v>5</v>
      </c>
      <c r="B396" t="s">
        <v>783</v>
      </c>
      <c r="C396" t="s">
        <v>476</v>
      </c>
      <c r="D396" t="s">
        <v>10</v>
      </c>
      <c r="E396" t="s">
        <v>778</v>
      </c>
      <c r="F396">
        <v>8250000</v>
      </c>
      <c r="G396">
        <v>0</v>
      </c>
      <c r="H396">
        <v>0</v>
      </c>
    </row>
    <row r="397" spans="1:8">
      <c r="A397">
        <v>6</v>
      </c>
      <c r="B397" t="s">
        <v>784</v>
      </c>
      <c r="C397" t="s">
        <v>785</v>
      </c>
      <c r="D397" t="s">
        <v>10</v>
      </c>
      <c r="E397" t="s">
        <v>778</v>
      </c>
      <c r="F397">
        <v>8250000</v>
      </c>
      <c r="G397">
        <v>0</v>
      </c>
      <c r="H397">
        <v>0</v>
      </c>
    </row>
    <row r="398" spans="1:8">
      <c r="A398">
        <v>7</v>
      </c>
      <c r="B398" t="s">
        <v>786</v>
      </c>
      <c r="C398" t="s">
        <v>787</v>
      </c>
      <c r="D398" t="s">
        <v>10</v>
      </c>
      <c r="E398" t="s">
        <v>778</v>
      </c>
      <c r="F398">
        <v>8250000</v>
      </c>
      <c r="G398">
        <v>0</v>
      </c>
      <c r="H398">
        <v>0</v>
      </c>
    </row>
    <row r="399" spans="1:8">
      <c r="A399">
        <v>8</v>
      </c>
      <c r="B399" t="s">
        <v>788</v>
      </c>
      <c r="C399" t="s">
        <v>789</v>
      </c>
      <c r="D399" t="s">
        <v>10</v>
      </c>
      <c r="E399" t="s">
        <v>778</v>
      </c>
      <c r="F399">
        <v>8250000</v>
      </c>
      <c r="G399">
        <v>0</v>
      </c>
      <c r="H399">
        <v>0</v>
      </c>
    </row>
    <row r="400" spans="1:8">
      <c r="A400">
        <v>9</v>
      </c>
      <c r="B400" t="s">
        <v>790</v>
      </c>
      <c r="C400" t="s">
        <v>791</v>
      </c>
      <c r="D400" t="s">
        <v>10</v>
      </c>
      <c r="E400" t="s">
        <v>778</v>
      </c>
      <c r="F400">
        <v>8250000</v>
      </c>
      <c r="G400">
        <v>0</v>
      </c>
      <c r="H400">
        <v>0</v>
      </c>
    </row>
    <row r="401" spans="1:8">
      <c r="A401">
        <v>10</v>
      </c>
      <c r="B401" t="s">
        <v>792</v>
      </c>
      <c r="C401" t="s">
        <v>140</v>
      </c>
      <c r="D401" t="s">
        <v>10</v>
      </c>
      <c r="E401" t="s">
        <v>778</v>
      </c>
      <c r="F401">
        <v>8250000</v>
      </c>
      <c r="G401">
        <v>0</v>
      </c>
      <c r="H401">
        <v>0</v>
      </c>
    </row>
    <row r="402" spans="1:8">
      <c r="A402">
        <v>11</v>
      </c>
      <c r="B402" t="s">
        <v>793</v>
      </c>
      <c r="C402" t="s">
        <v>794</v>
      </c>
      <c r="D402" t="s">
        <v>10</v>
      </c>
      <c r="E402" t="s">
        <v>778</v>
      </c>
      <c r="F402">
        <v>8250000</v>
      </c>
      <c r="G402">
        <v>0</v>
      </c>
      <c r="H402">
        <v>0</v>
      </c>
    </row>
    <row r="403" spans="1:8">
      <c r="A403">
        <v>12</v>
      </c>
      <c r="B403" t="s">
        <v>795</v>
      </c>
      <c r="C403" t="s">
        <v>796</v>
      </c>
      <c r="D403" t="s">
        <v>10</v>
      </c>
      <c r="E403" t="s">
        <v>778</v>
      </c>
      <c r="F403">
        <v>8250000</v>
      </c>
      <c r="G403">
        <v>0</v>
      </c>
      <c r="H403">
        <v>0</v>
      </c>
    </row>
    <row r="404" spans="1:8">
      <c r="A404">
        <v>13</v>
      </c>
      <c r="B404" t="s">
        <v>797</v>
      </c>
      <c r="C404" t="s">
        <v>798</v>
      </c>
      <c r="D404" t="s">
        <v>10</v>
      </c>
      <c r="E404" t="s">
        <v>778</v>
      </c>
      <c r="F404">
        <v>8250000</v>
      </c>
      <c r="G404">
        <v>0</v>
      </c>
      <c r="H404">
        <v>0</v>
      </c>
    </row>
    <row r="405" spans="1:8">
      <c r="A405">
        <v>14</v>
      </c>
      <c r="B405" t="s">
        <v>799</v>
      </c>
      <c r="C405" t="s">
        <v>800</v>
      </c>
      <c r="D405" t="s">
        <v>10</v>
      </c>
      <c r="E405" t="s">
        <v>778</v>
      </c>
      <c r="F405">
        <v>8250000</v>
      </c>
      <c r="G405">
        <v>0</v>
      </c>
      <c r="H405">
        <v>0</v>
      </c>
    </row>
    <row r="406" spans="1:8">
      <c r="A406">
        <v>15</v>
      </c>
      <c r="B406" t="s">
        <v>801</v>
      </c>
      <c r="C406" t="s">
        <v>802</v>
      </c>
      <c r="D406" t="s">
        <v>10</v>
      </c>
      <c r="E406" t="s">
        <v>778</v>
      </c>
      <c r="F406">
        <v>8250000</v>
      </c>
      <c r="G406">
        <v>0</v>
      </c>
      <c r="H406">
        <v>0</v>
      </c>
    </row>
    <row r="407" spans="1:8">
      <c r="A407">
        <v>16</v>
      </c>
      <c r="B407" t="s">
        <v>147</v>
      </c>
      <c r="C407" t="s">
        <v>803</v>
      </c>
      <c r="D407" t="s">
        <v>10</v>
      </c>
      <c r="E407" t="s">
        <v>778</v>
      </c>
      <c r="F407">
        <v>123750000</v>
      </c>
      <c r="G407">
        <v>0</v>
      </c>
      <c r="H407">
        <v>0</v>
      </c>
    </row>
    <row r="408" spans="1:8">
      <c r="A408">
        <v>1</v>
      </c>
      <c r="B408" t="s">
        <v>804</v>
      </c>
      <c r="C408" t="s">
        <v>805</v>
      </c>
      <c r="D408" t="s">
        <v>10</v>
      </c>
      <c r="E408" t="s">
        <v>806</v>
      </c>
      <c r="F408">
        <v>8250000</v>
      </c>
      <c r="G408">
        <v>0</v>
      </c>
      <c r="H408">
        <v>0</v>
      </c>
    </row>
    <row r="409" spans="1:8">
      <c r="A409">
        <v>2</v>
      </c>
      <c r="B409" t="s">
        <v>807</v>
      </c>
      <c r="C409" t="s">
        <v>808</v>
      </c>
      <c r="D409" t="s">
        <v>10</v>
      </c>
      <c r="E409" t="s">
        <v>806</v>
      </c>
      <c r="F409">
        <v>8250000</v>
      </c>
      <c r="G409">
        <v>0</v>
      </c>
      <c r="H409">
        <v>0</v>
      </c>
    </row>
    <row r="410" spans="1:8">
      <c r="A410">
        <v>3</v>
      </c>
      <c r="B410" t="s">
        <v>809</v>
      </c>
      <c r="C410" t="s">
        <v>810</v>
      </c>
      <c r="D410" t="s">
        <v>10</v>
      </c>
      <c r="E410" t="s">
        <v>806</v>
      </c>
      <c r="F410">
        <v>6360000</v>
      </c>
      <c r="G410">
        <v>0</v>
      </c>
      <c r="H410">
        <v>0</v>
      </c>
    </row>
    <row r="411" spans="1:8">
      <c r="A411">
        <v>4</v>
      </c>
      <c r="B411" t="s">
        <v>811</v>
      </c>
      <c r="C411" t="s">
        <v>812</v>
      </c>
      <c r="D411" t="s">
        <v>10</v>
      </c>
      <c r="E411" t="s">
        <v>806</v>
      </c>
      <c r="F411">
        <v>8250000</v>
      </c>
      <c r="G411">
        <v>0</v>
      </c>
      <c r="H411">
        <v>0</v>
      </c>
    </row>
    <row r="412" spans="1:8">
      <c r="A412">
        <v>5</v>
      </c>
      <c r="B412" t="s">
        <v>813</v>
      </c>
      <c r="C412" t="s">
        <v>814</v>
      </c>
      <c r="D412" t="s">
        <v>10</v>
      </c>
      <c r="E412" t="s">
        <v>806</v>
      </c>
      <c r="F412">
        <v>8250000</v>
      </c>
      <c r="G412">
        <v>0</v>
      </c>
      <c r="H412">
        <v>0</v>
      </c>
    </row>
    <row r="413" spans="1:8">
      <c r="A413">
        <v>6</v>
      </c>
      <c r="B413" t="s">
        <v>815</v>
      </c>
      <c r="C413" t="s">
        <v>816</v>
      </c>
      <c r="D413" t="s">
        <v>10</v>
      </c>
      <c r="E413" t="s">
        <v>806</v>
      </c>
      <c r="F413">
        <v>8250000</v>
      </c>
      <c r="G413">
        <v>0</v>
      </c>
      <c r="H413">
        <v>0</v>
      </c>
    </row>
    <row r="414" spans="1:8">
      <c r="A414">
        <v>7</v>
      </c>
      <c r="B414" t="s">
        <v>817</v>
      </c>
      <c r="C414" t="s">
        <v>268</v>
      </c>
      <c r="D414" t="s">
        <v>10</v>
      </c>
      <c r="E414" t="s">
        <v>806</v>
      </c>
      <c r="F414">
        <v>8250000</v>
      </c>
      <c r="G414">
        <v>0</v>
      </c>
      <c r="H414">
        <v>0</v>
      </c>
    </row>
    <row r="415" spans="1:8">
      <c r="A415">
        <v>8</v>
      </c>
      <c r="B415" t="s">
        <v>818</v>
      </c>
      <c r="C415" t="s">
        <v>819</v>
      </c>
      <c r="D415" t="s">
        <v>10</v>
      </c>
      <c r="E415" t="s">
        <v>806</v>
      </c>
      <c r="F415">
        <v>8250000</v>
      </c>
      <c r="G415">
        <v>0</v>
      </c>
      <c r="H415">
        <v>0</v>
      </c>
    </row>
    <row r="416" spans="1:8">
      <c r="A416">
        <v>9</v>
      </c>
      <c r="B416" t="s">
        <v>820</v>
      </c>
      <c r="C416" t="s">
        <v>821</v>
      </c>
      <c r="D416" t="s">
        <v>10</v>
      </c>
      <c r="E416" t="s">
        <v>806</v>
      </c>
      <c r="F416">
        <v>8250000</v>
      </c>
      <c r="G416">
        <v>0</v>
      </c>
      <c r="H416">
        <v>0</v>
      </c>
    </row>
    <row r="417" spans="1:8">
      <c r="A417">
        <v>10</v>
      </c>
      <c r="B417" t="s">
        <v>822</v>
      </c>
      <c r="C417" t="s">
        <v>823</v>
      </c>
      <c r="D417" t="s">
        <v>10</v>
      </c>
      <c r="E417" t="s">
        <v>806</v>
      </c>
      <c r="F417">
        <v>8250000</v>
      </c>
      <c r="G417">
        <v>0</v>
      </c>
      <c r="H417">
        <v>0</v>
      </c>
    </row>
    <row r="418" spans="1:8">
      <c r="A418">
        <v>11</v>
      </c>
      <c r="B418" t="s">
        <v>824</v>
      </c>
      <c r="C418" t="s">
        <v>825</v>
      </c>
      <c r="D418" t="s">
        <v>10</v>
      </c>
      <c r="E418" t="s">
        <v>806</v>
      </c>
      <c r="F418">
        <v>8250000</v>
      </c>
      <c r="G418">
        <v>0</v>
      </c>
      <c r="H418">
        <v>0</v>
      </c>
    </row>
    <row r="419" spans="1:8">
      <c r="A419">
        <v>12</v>
      </c>
      <c r="B419" t="s">
        <v>826</v>
      </c>
      <c r="C419" t="s">
        <v>827</v>
      </c>
      <c r="D419" t="s">
        <v>10</v>
      </c>
      <c r="E419" t="s">
        <v>806</v>
      </c>
      <c r="F419">
        <v>8250000</v>
      </c>
      <c r="G419">
        <v>0</v>
      </c>
      <c r="H419">
        <v>0</v>
      </c>
    </row>
    <row r="420" spans="1:8">
      <c r="A420">
        <v>13</v>
      </c>
      <c r="B420" t="s">
        <v>828</v>
      </c>
      <c r="C420" t="s">
        <v>829</v>
      </c>
      <c r="D420" t="s">
        <v>10</v>
      </c>
      <c r="E420" t="s">
        <v>806</v>
      </c>
      <c r="F420">
        <v>8250000</v>
      </c>
      <c r="G420">
        <v>0</v>
      </c>
      <c r="H420">
        <v>0</v>
      </c>
    </row>
    <row r="421" spans="1:8">
      <c r="A421">
        <v>14</v>
      </c>
      <c r="B421" t="s">
        <v>830</v>
      </c>
      <c r="C421" t="s">
        <v>831</v>
      </c>
      <c r="D421" t="s">
        <v>10</v>
      </c>
      <c r="E421" t="s">
        <v>806</v>
      </c>
      <c r="F421">
        <v>8250000</v>
      </c>
      <c r="G421">
        <v>0</v>
      </c>
      <c r="H421">
        <v>0</v>
      </c>
    </row>
    <row r="422" spans="1:8">
      <c r="A422">
        <v>15</v>
      </c>
      <c r="B422" t="s">
        <v>832</v>
      </c>
      <c r="C422" t="s">
        <v>833</v>
      </c>
      <c r="D422" t="s">
        <v>10</v>
      </c>
      <c r="E422" t="s">
        <v>806</v>
      </c>
      <c r="F422">
        <v>8250000</v>
      </c>
      <c r="G422">
        <v>0</v>
      </c>
      <c r="H422">
        <v>0</v>
      </c>
    </row>
    <row r="423" spans="1:8">
      <c r="A423">
        <v>16</v>
      </c>
      <c r="B423" t="s">
        <v>834</v>
      </c>
      <c r="C423" t="s">
        <v>613</v>
      </c>
      <c r="D423" t="s">
        <v>10</v>
      </c>
      <c r="E423" t="s">
        <v>806</v>
      </c>
      <c r="F423">
        <v>8250000</v>
      </c>
      <c r="G423">
        <v>0</v>
      </c>
      <c r="H423">
        <v>0</v>
      </c>
    </row>
    <row r="424" spans="1:8">
      <c r="A424">
        <v>17</v>
      </c>
      <c r="B424" t="s">
        <v>835</v>
      </c>
      <c r="C424" t="s">
        <v>836</v>
      </c>
      <c r="D424" t="s">
        <v>10</v>
      </c>
      <c r="E424" t="s">
        <v>806</v>
      </c>
      <c r="F424">
        <v>8250000</v>
      </c>
      <c r="G424">
        <v>0</v>
      </c>
      <c r="H424">
        <v>0</v>
      </c>
    </row>
    <row r="425" spans="1:8">
      <c r="A425">
        <v>18</v>
      </c>
      <c r="B425" t="s">
        <v>837</v>
      </c>
      <c r="C425" t="s">
        <v>838</v>
      </c>
      <c r="D425" t="s">
        <v>10</v>
      </c>
      <c r="E425" t="s">
        <v>806</v>
      </c>
      <c r="F425">
        <v>8250000</v>
      </c>
      <c r="G425">
        <v>0</v>
      </c>
      <c r="H425">
        <v>0</v>
      </c>
    </row>
    <row r="426" spans="1:8">
      <c r="A426">
        <v>19</v>
      </c>
      <c r="B426" t="s">
        <v>839</v>
      </c>
      <c r="C426" t="s">
        <v>840</v>
      </c>
      <c r="D426" t="s">
        <v>10</v>
      </c>
      <c r="E426" t="s">
        <v>806</v>
      </c>
      <c r="F426">
        <v>8250000</v>
      </c>
      <c r="G426">
        <v>0</v>
      </c>
      <c r="H426">
        <v>0</v>
      </c>
    </row>
    <row r="427" spans="1:8">
      <c r="A427">
        <v>20</v>
      </c>
      <c r="B427" t="s">
        <v>841</v>
      </c>
      <c r="C427" t="s">
        <v>842</v>
      </c>
      <c r="D427" t="s">
        <v>10</v>
      </c>
      <c r="E427" t="s">
        <v>806</v>
      </c>
      <c r="F427">
        <v>8250000</v>
      </c>
      <c r="G427">
        <v>0</v>
      </c>
      <c r="H427">
        <v>0</v>
      </c>
    </row>
    <row r="428" spans="1:8">
      <c r="A428">
        <v>21</v>
      </c>
      <c r="B428" t="s">
        <v>843</v>
      </c>
      <c r="C428" t="s">
        <v>844</v>
      </c>
      <c r="D428" t="s">
        <v>10</v>
      </c>
      <c r="E428" t="s">
        <v>806</v>
      </c>
      <c r="F428">
        <v>8250000</v>
      </c>
      <c r="G428">
        <v>0</v>
      </c>
      <c r="H428">
        <v>0</v>
      </c>
    </row>
    <row r="429" spans="1:8">
      <c r="A429">
        <v>22</v>
      </c>
      <c r="B429" t="s">
        <v>845</v>
      </c>
      <c r="C429" t="s">
        <v>846</v>
      </c>
      <c r="D429" t="s">
        <v>10</v>
      </c>
      <c r="E429" t="s">
        <v>806</v>
      </c>
      <c r="F429">
        <v>8250000</v>
      </c>
      <c r="G429">
        <v>0</v>
      </c>
      <c r="H429">
        <v>0</v>
      </c>
    </row>
    <row r="430" spans="1:8">
      <c r="A430">
        <v>23</v>
      </c>
      <c r="B430" t="s">
        <v>847</v>
      </c>
      <c r="C430" t="s">
        <v>848</v>
      </c>
      <c r="D430" t="s">
        <v>10</v>
      </c>
      <c r="E430" t="s">
        <v>806</v>
      </c>
      <c r="F430">
        <v>8250000</v>
      </c>
      <c r="G430">
        <v>0</v>
      </c>
      <c r="H430">
        <v>0</v>
      </c>
    </row>
    <row r="431" spans="1:8">
      <c r="A431">
        <v>24</v>
      </c>
      <c r="B431" t="s">
        <v>849</v>
      </c>
      <c r="C431" t="s">
        <v>850</v>
      </c>
      <c r="D431" t="s">
        <v>10</v>
      </c>
      <c r="E431" t="s">
        <v>806</v>
      </c>
      <c r="F431">
        <v>8250000</v>
      </c>
      <c r="G431">
        <v>0</v>
      </c>
      <c r="H431">
        <v>0</v>
      </c>
    </row>
    <row r="432" spans="1:8">
      <c r="A432">
        <v>25</v>
      </c>
      <c r="B432" t="s">
        <v>851</v>
      </c>
      <c r="C432" t="s">
        <v>852</v>
      </c>
      <c r="D432" t="s">
        <v>40</v>
      </c>
      <c r="E432" t="s">
        <v>806</v>
      </c>
      <c r="F432">
        <v>15037500</v>
      </c>
      <c r="G432">
        <v>0</v>
      </c>
      <c r="H432">
        <v>0</v>
      </c>
    </row>
    <row r="433" spans="1:8">
      <c r="A433">
        <v>26</v>
      </c>
      <c r="B433" t="s">
        <v>853</v>
      </c>
      <c r="C433" t="s">
        <v>854</v>
      </c>
      <c r="D433" t="s">
        <v>10</v>
      </c>
      <c r="E433" t="s">
        <v>806</v>
      </c>
      <c r="F433">
        <v>8250000</v>
      </c>
      <c r="G433">
        <v>0</v>
      </c>
      <c r="H433">
        <v>0</v>
      </c>
    </row>
    <row r="434" spans="1:8">
      <c r="A434">
        <v>27</v>
      </c>
      <c r="B434" t="s">
        <v>855</v>
      </c>
      <c r="C434" t="s">
        <v>856</v>
      </c>
      <c r="D434" t="s">
        <v>10</v>
      </c>
      <c r="E434" t="s">
        <v>806</v>
      </c>
      <c r="F434">
        <v>8250000</v>
      </c>
      <c r="G434">
        <v>0</v>
      </c>
      <c r="H434">
        <v>0</v>
      </c>
    </row>
    <row r="435" spans="1:8">
      <c r="A435">
        <v>28</v>
      </c>
      <c r="B435" t="s">
        <v>857</v>
      </c>
      <c r="C435" t="s">
        <v>858</v>
      </c>
      <c r="D435" t="s">
        <v>10</v>
      </c>
      <c r="E435" t="s">
        <v>806</v>
      </c>
      <c r="F435">
        <v>8250000</v>
      </c>
      <c r="G435">
        <v>0</v>
      </c>
      <c r="H435">
        <v>0</v>
      </c>
    </row>
    <row r="436" spans="1:8">
      <c r="A436">
        <v>29</v>
      </c>
      <c r="B436" t="s">
        <v>859</v>
      </c>
      <c r="C436" t="s">
        <v>860</v>
      </c>
      <c r="D436" t="s">
        <v>10</v>
      </c>
      <c r="E436" t="s">
        <v>806</v>
      </c>
      <c r="F436">
        <v>8250000</v>
      </c>
      <c r="G436">
        <v>0</v>
      </c>
      <c r="H436">
        <v>0</v>
      </c>
    </row>
    <row r="437" spans="1:8">
      <c r="A437">
        <v>30</v>
      </c>
      <c r="B437" t="s">
        <v>861</v>
      </c>
      <c r="C437" t="s">
        <v>862</v>
      </c>
      <c r="D437" t="s">
        <v>10</v>
      </c>
      <c r="E437" t="s">
        <v>806</v>
      </c>
      <c r="F437">
        <v>8250000</v>
      </c>
      <c r="G437">
        <v>0</v>
      </c>
      <c r="H437">
        <v>0</v>
      </c>
    </row>
    <row r="438" spans="1:8">
      <c r="A438">
        <v>31</v>
      </c>
      <c r="B438" t="s">
        <v>863</v>
      </c>
      <c r="C438" t="s">
        <v>864</v>
      </c>
      <c r="D438" t="s">
        <v>10</v>
      </c>
      <c r="E438" t="s">
        <v>806</v>
      </c>
      <c r="F438">
        <v>8250000</v>
      </c>
      <c r="G438">
        <v>0</v>
      </c>
      <c r="H438">
        <v>0</v>
      </c>
    </row>
    <row r="439" spans="1:8">
      <c r="A439">
        <v>32</v>
      </c>
      <c r="B439" t="s">
        <v>865</v>
      </c>
      <c r="C439" t="s">
        <v>866</v>
      </c>
      <c r="D439" t="s">
        <v>10</v>
      </c>
      <c r="E439" t="s">
        <v>806</v>
      </c>
      <c r="F439">
        <v>8250000</v>
      </c>
      <c r="G439">
        <v>0</v>
      </c>
      <c r="H439">
        <v>0</v>
      </c>
    </row>
    <row r="440" spans="1:8">
      <c r="A440">
        <v>33</v>
      </c>
      <c r="B440" t="s">
        <v>867</v>
      </c>
      <c r="C440" t="s">
        <v>868</v>
      </c>
      <c r="D440" t="s">
        <v>10</v>
      </c>
      <c r="E440" t="s">
        <v>806</v>
      </c>
      <c r="F440">
        <v>8250000</v>
      </c>
      <c r="G440">
        <v>0</v>
      </c>
      <c r="H440">
        <v>0</v>
      </c>
    </row>
    <row r="441" spans="1:8">
      <c r="A441">
        <v>34</v>
      </c>
      <c r="B441" t="s">
        <v>869</v>
      </c>
      <c r="C441" t="s">
        <v>870</v>
      </c>
      <c r="D441" t="s">
        <v>40</v>
      </c>
      <c r="E441" t="s">
        <v>806</v>
      </c>
      <c r="F441">
        <v>15037500</v>
      </c>
      <c r="G441">
        <v>0</v>
      </c>
      <c r="H441">
        <v>0</v>
      </c>
    </row>
    <row r="442" spans="1:8">
      <c r="A442">
        <v>35</v>
      </c>
      <c r="B442" t="s">
        <v>147</v>
      </c>
      <c r="C442" t="s">
        <v>871</v>
      </c>
      <c r="D442" t="s">
        <v>10</v>
      </c>
      <c r="E442" t="s">
        <v>806</v>
      </c>
      <c r="F442">
        <v>292185000</v>
      </c>
      <c r="G442">
        <v>0</v>
      </c>
      <c r="H442">
        <v>0</v>
      </c>
    </row>
    <row r="443" spans="1:8">
      <c r="A443">
        <v>1</v>
      </c>
      <c r="B443" t="s">
        <v>872</v>
      </c>
      <c r="C443" t="s">
        <v>873</v>
      </c>
      <c r="D443" t="s">
        <v>10</v>
      </c>
      <c r="E443" t="s">
        <v>874</v>
      </c>
      <c r="F443">
        <v>8250000</v>
      </c>
      <c r="G443">
        <v>0</v>
      </c>
      <c r="H443">
        <v>0</v>
      </c>
    </row>
    <row r="444" spans="1:8">
      <c r="A444">
        <v>2</v>
      </c>
      <c r="B444" t="s">
        <v>875</v>
      </c>
      <c r="C444" t="s">
        <v>876</v>
      </c>
      <c r="D444" t="s">
        <v>10</v>
      </c>
      <c r="E444" t="s">
        <v>874</v>
      </c>
      <c r="F444">
        <v>8250000</v>
      </c>
      <c r="G444">
        <v>0</v>
      </c>
      <c r="H444">
        <v>0</v>
      </c>
    </row>
    <row r="445" spans="1:8">
      <c r="A445">
        <v>3</v>
      </c>
      <c r="B445" t="s">
        <v>877</v>
      </c>
      <c r="C445" t="s">
        <v>878</v>
      </c>
      <c r="D445" t="s">
        <v>10</v>
      </c>
      <c r="E445" t="s">
        <v>874</v>
      </c>
      <c r="F445">
        <v>8250000</v>
      </c>
      <c r="G445">
        <v>0</v>
      </c>
      <c r="H445">
        <v>0</v>
      </c>
    </row>
    <row r="446" spans="1:8">
      <c r="A446">
        <v>4</v>
      </c>
      <c r="B446" t="s">
        <v>879</v>
      </c>
      <c r="C446" t="s">
        <v>880</v>
      </c>
      <c r="D446" t="s">
        <v>40</v>
      </c>
      <c r="E446" t="s">
        <v>874</v>
      </c>
      <c r="F446">
        <v>15037500</v>
      </c>
      <c r="G446">
        <v>0</v>
      </c>
      <c r="H446">
        <v>0</v>
      </c>
    </row>
    <row r="447" spans="1:8">
      <c r="A447">
        <v>5</v>
      </c>
      <c r="B447" t="s">
        <v>881</v>
      </c>
      <c r="C447" t="s">
        <v>882</v>
      </c>
      <c r="D447" t="s">
        <v>10</v>
      </c>
      <c r="E447" t="s">
        <v>874</v>
      </c>
      <c r="F447">
        <v>8250000</v>
      </c>
      <c r="G447">
        <v>0</v>
      </c>
      <c r="H447">
        <v>0</v>
      </c>
    </row>
    <row r="448" spans="1:8">
      <c r="A448">
        <v>6</v>
      </c>
      <c r="B448" t="s">
        <v>883</v>
      </c>
      <c r="C448" t="s">
        <v>884</v>
      </c>
      <c r="D448" t="s">
        <v>10</v>
      </c>
      <c r="E448" t="s">
        <v>874</v>
      </c>
      <c r="F448">
        <v>8250000</v>
      </c>
      <c r="G448">
        <v>0</v>
      </c>
      <c r="H448">
        <v>0</v>
      </c>
    </row>
    <row r="449" spans="1:8">
      <c r="A449">
        <v>7</v>
      </c>
      <c r="B449" t="s">
        <v>885</v>
      </c>
      <c r="C449" t="s">
        <v>886</v>
      </c>
      <c r="D449" t="s">
        <v>10</v>
      </c>
      <c r="E449" t="s">
        <v>874</v>
      </c>
      <c r="F449">
        <v>8250000</v>
      </c>
      <c r="G449">
        <v>0</v>
      </c>
      <c r="H449">
        <v>0</v>
      </c>
    </row>
    <row r="450" spans="1:8">
      <c r="A450">
        <v>8</v>
      </c>
      <c r="B450" t="s">
        <v>887</v>
      </c>
      <c r="C450" t="s">
        <v>167</v>
      </c>
      <c r="D450" t="s">
        <v>10</v>
      </c>
      <c r="E450" t="s">
        <v>874</v>
      </c>
      <c r="F450">
        <v>8250000</v>
      </c>
      <c r="G450">
        <v>0</v>
      </c>
      <c r="H450">
        <v>0</v>
      </c>
    </row>
    <row r="451" spans="1:8">
      <c r="A451">
        <v>9</v>
      </c>
      <c r="B451" t="s">
        <v>888</v>
      </c>
      <c r="C451" t="s">
        <v>889</v>
      </c>
      <c r="D451" t="s">
        <v>40</v>
      </c>
      <c r="E451" t="s">
        <v>874</v>
      </c>
      <c r="F451">
        <v>15037500</v>
      </c>
      <c r="G451">
        <v>0</v>
      </c>
      <c r="H451">
        <v>0</v>
      </c>
    </row>
    <row r="452" spans="1:8">
      <c r="A452">
        <v>10</v>
      </c>
      <c r="B452" t="s">
        <v>890</v>
      </c>
      <c r="C452" t="s">
        <v>891</v>
      </c>
      <c r="D452" t="s">
        <v>10</v>
      </c>
      <c r="E452" t="s">
        <v>874</v>
      </c>
      <c r="F452">
        <v>8250000</v>
      </c>
      <c r="G452">
        <v>0</v>
      </c>
      <c r="H452">
        <v>0</v>
      </c>
    </row>
    <row r="453" spans="1:8">
      <c r="A453">
        <v>11</v>
      </c>
      <c r="B453" t="s">
        <v>892</v>
      </c>
      <c r="C453" t="s">
        <v>893</v>
      </c>
      <c r="D453" t="s">
        <v>10</v>
      </c>
      <c r="E453" t="s">
        <v>874</v>
      </c>
      <c r="F453">
        <v>8250000</v>
      </c>
      <c r="G453">
        <v>0</v>
      </c>
      <c r="H453">
        <v>0</v>
      </c>
    </row>
    <row r="454" spans="1:8">
      <c r="A454">
        <v>12</v>
      </c>
      <c r="B454" t="s">
        <v>894</v>
      </c>
      <c r="C454" t="s">
        <v>895</v>
      </c>
      <c r="D454" t="s">
        <v>10</v>
      </c>
      <c r="E454" t="s">
        <v>874</v>
      </c>
      <c r="F454">
        <v>8250000</v>
      </c>
      <c r="G454">
        <v>0</v>
      </c>
      <c r="H454">
        <v>0</v>
      </c>
    </row>
    <row r="455" spans="1:8">
      <c r="A455">
        <v>13</v>
      </c>
      <c r="B455" t="s">
        <v>896</v>
      </c>
      <c r="C455" t="s">
        <v>897</v>
      </c>
      <c r="D455" t="s">
        <v>10</v>
      </c>
      <c r="E455" t="s">
        <v>874</v>
      </c>
      <c r="F455">
        <v>8250000</v>
      </c>
      <c r="G455">
        <v>0</v>
      </c>
      <c r="H455">
        <v>0</v>
      </c>
    </row>
    <row r="456" spans="1:8">
      <c r="A456">
        <v>14</v>
      </c>
      <c r="B456" t="s">
        <v>898</v>
      </c>
      <c r="C456" t="s">
        <v>899</v>
      </c>
      <c r="D456" t="s">
        <v>10</v>
      </c>
      <c r="E456" t="s">
        <v>874</v>
      </c>
      <c r="F456">
        <v>8250000</v>
      </c>
      <c r="G456">
        <v>0</v>
      </c>
      <c r="H456">
        <v>0</v>
      </c>
    </row>
    <row r="457" spans="1:8">
      <c r="A457">
        <v>15</v>
      </c>
      <c r="B457" t="s">
        <v>900</v>
      </c>
      <c r="C457" t="s">
        <v>901</v>
      </c>
      <c r="D457" t="s">
        <v>10</v>
      </c>
      <c r="E457" t="s">
        <v>874</v>
      </c>
      <c r="F457">
        <v>8250000</v>
      </c>
      <c r="G457">
        <v>0</v>
      </c>
      <c r="H457">
        <v>0</v>
      </c>
    </row>
    <row r="458" spans="1:8">
      <c r="A458">
        <v>16</v>
      </c>
      <c r="B458" t="s">
        <v>902</v>
      </c>
      <c r="C458" t="s">
        <v>903</v>
      </c>
      <c r="D458" t="s">
        <v>40</v>
      </c>
      <c r="E458" t="s">
        <v>874</v>
      </c>
      <c r="F458">
        <v>8250000</v>
      </c>
      <c r="G458">
        <v>0</v>
      </c>
      <c r="H458">
        <v>0</v>
      </c>
    </row>
    <row r="459" spans="1:8">
      <c r="A459">
        <v>17</v>
      </c>
      <c r="B459" t="s">
        <v>904</v>
      </c>
      <c r="C459" t="s">
        <v>905</v>
      </c>
      <c r="D459" t="s">
        <v>10</v>
      </c>
      <c r="E459" t="s">
        <v>874</v>
      </c>
      <c r="F459">
        <v>8250000</v>
      </c>
      <c r="G459">
        <v>0</v>
      </c>
      <c r="H459">
        <v>0</v>
      </c>
    </row>
    <row r="460" spans="1:8">
      <c r="A460">
        <v>18</v>
      </c>
      <c r="B460" t="s">
        <v>906</v>
      </c>
      <c r="C460" t="s">
        <v>474</v>
      </c>
      <c r="D460" t="s">
        <v>10</v>
      </c>
      <c r="E460" t="s">
        <v>874</v>
      </c>
      <c r="F460">
        <v>8250000</v>
      </c>
      <c r="G460">
        <v>0</v>
      </c>
      <c r="H460">
        <v>0</v>
      </c>
    </row>
    <row r="461" spans="1:8">
      <c r="A461">
        <v>19</v>
      </c>
      <c r="B461" t="s">
        <v>907</v>
      </c>
      <c r="C461" t="s">
        <v>908</v>
      </c>
      <c r="D461" t="s">
        <v>10</v>
      </c>
      <c r="E461" t="s">
        <v>874</v>
      </c>
      <c r="F461">
        <v>8250000</v>
      </c>
      <c r="G461">
        <v>0</v>
      </c>
      <c r="H461">
        <v>0</v>
      </c>
    </row>
    <row r="462" spans="1:8">
      <c r="A462">
        <v>20</v>
      </c>
      <c r="B462" t="s">
        <v>909</v>
      </c>
      <c r="C462" t="s">
        <v>910</v>
      </c>
      <c r="D462" t="s">
        <v>10</v>
      </c>
      <c r="E462" t="s">
        <v>874</v>
      </c>
      <c r="F462">
        <v>8250000</v>
      </c>
      <c r="G462">
        <v>0</v>
      </c>
      <c r="H462">
        <v>0</v>
      </c>
    </row>
    <row r="463" spans="1:8">
      <c r="A463">
        <v>21</v>
      </c>
      <c r="B463" t="s">
        <v>911</v>
      </c>
      <c r="C463" t="s">
        <v>912</v>
      </c>
      <c r="D463" t="s">
        <v>10</v>
      </c>
      <c r="E463" t="s">
        <v>874</v>
      </c>
      <c r="F463">
        <v>8250000</v>
      </c>
      <c r="G463">
        <v>0</v>
      </c>
      <c r="H463">
        <v>0</v>
      </c>
    </row>
    <row r="464" spans="1:8">
      <c r="A464">
        <v>22</v>
      </c>
      <c r="B464" t="s">
        <v>913</v>
      </c>
      <c r="C464" t="s">
        <v>914</v>
      </c>
      <c r="D464" t="s">
        <v>10</v>
      </c>
      <c r="E464" t="s">
        <v>874</v>
      </c>
      <c r="F464">
        <v>8250000</v>
      </c>
      <c r="G464">
        <v>0</v>
      </c>
      <c r="H464">
        <v>0</v>
      </c>
    </row>
    <row r="465" spans="1:8">
      <c r="A465">
        <v>23</v>
      </c>
      <c r="B465" t="s">
        <v>915</v>
      </c>
      <c r="C465" t="s">
        <v>916</v>
      </c>
      <c r="D465" t="s">
        <v>10</v>
      </c>
      <c r="E465" t="s">
        <v>874</v>
      </c>
      <c r="F465">
        <v>8250000</v>
      </c>
      <c r="G465">
        <v>0</v>
      </c>
      <c r="H465">
        <v>0</v>
      </c>
    </row>
    <row r="466" spans="1:8">
      <c r="A466">
        <v>24</v>
      </c>
      <c r="B466" t="s">
        <v>917</v>
      </c>
      <c r="C466" t="s">
        <v>918</v>
      </c>
      <c r="D466" t="s">
        <v>10</v>
      </c>
      <c r="E466" t="s">
        <v>874</v>
      </c>
      <c r="F466">
        <v>8250000</v>
      </c>
      <c r="G466">
        <v>0</v>
      </c>
      <c r="H466">
        <v>0</v>
      </c>
    </row>
    <row r="467" spans="1:8">
      <c r="A467">
        <v>25</v>
      </c>
      <c r="B467" t="s">
        <v>919</v>
      </c>
      <c r="C467" t="s">
        <v>920</v>
      </c>
      <c r="D467" t="s">
        <v>10</v>
      </c>
      <c r="E467" t="s">
        <v>874</v>
      </c>
      <c r="F467">
        <v>8250000</v>
      </c>
      <c r="G467">
        <v>0</v>
      </c>
      <c r="H467">
        <v>0</v>
      </c>
    </row>
    <row r="468" spans="1:8">
      <c r="A468">
        <v>26</v>
      </c>
      <c r="B468" t="s">
        <v>921</v>
      </c>
      <c r="C468" t="s">
        <v>922</v>
      </c>
      <c r="D468" t="s">
        <v>10</v>
      </c>
      <c r="E468" t="s">
        <v>874</v>
      </c>
      <c r="F468">
        <v>8250000</v>
      </c>
      <c r="G468">
        <v>0</v>
      </c>
      <c r="H468">
        <v>0</v>
      </c>
    </row>
    <row r="469" spans="1:8">
      <c r="A469">
        <v>27</v>
      </c>
      <c r="B469" t="s">
        <v>923</v>
      </c>
      <c r="C469" t="s">
        <v>924</v>
      </c>
      <c r="D469" t="s">
        <v>40</v>
      </c>
      <c r="E469" t="s">
        <v>874</v>
      </c>
      <c r="F469">
        <v>8250000</v>
      </c>
      <c r="G469">
        <v>0</v>
      </c>
      <c r="H469">
        <v>0</v>
      </c>
    </row>
    <row r="470" spans="1:8">
      <c r="A470">
        <v>28</v>
      </c>
      <c r="B470" t="s">
        <v>925</v>
      </c>
      <c r="C470" t="s">
        <v>926</v>
      </c>
      <c r="D470" t="s">
        <v>10</v>
      </c>
      <c r="E470" t="s">
        <v>874</v>
      </c>
      <c r="F470">
        <v>8250000</v>
      </c>
      <c r="G470">
        <v>0</v>
      </c>
      <c r="H470">
        <v>0</v>
      </c>
    </row>
    <row r="471" spans="1:8">
      <c r="A471">
        <v>29</v>
      </c>
      <c r="B471" t="s">
        <v>927</v>
      </c>
      <c r="C471" t="s">
        <v>928</v>
      </c>
      <c r="D471" t="s">
        <v>10</v>
      </c>
      <c r="E471" t="s">
        <v>874</v>
      </c>
      <c r="F471">
        <v>8250000</v>
      </c>
      <c r="G471">
        <v>0</v>
      </c>
      <c r="H471">
        <v>0</v>
      </c>
    </row>
    <row r="472" spans="1:8">
      <c r="A472">
        <v>30</v>
      </c>
      <c r="B472" t="s">
        <v>929</v>
      </c>
      <c r="C472" t="s">
        <v>244</v>
      </c>
      <c r="D472" t="s">
        <v>10</v>
      </c>
      <c r="E472" t="s">
        <v>874</v>
      </c>
      <c r="F472">
        <v>8250000</v>
      </c>
      <c r="G472">
        <v>0</v>
      </c>
      <c r="H472">
        <v>0</v>
      </c>
    </row>
    <row r="473" spans="1:8">
      <c r="A473">
        <v>31</v>
      </c>
      <c r="B473" t="s">
        <v>930</v>
      </c>
      <c r="C473" t="s">
        <v>931</v>
      </c>
      <c r="D473" t="s">
        <v>10</v>
      </c>
      <c r="E473" t="s">
        <v>874</v>
      </c>
      <c r="F473">
        <v>8250000</v>
      </c>
      <c r="G473">
        <v>0</v>
      </c>
      <c r="H473">
        <v>0</v>
      </c>
    </row>
    <row r="474" spans="1:8">
      <c r="A474">
        <v>32</v>
      </c>
      <c r="B474" t="s">
        <v>932</v>
      </c>
      <c r="C474" t="s">
        <v>933</v>
      </c>
      <c r="D474" t="s">
        <v>10</v>
      </c>
      <c r="E474" t="s">
        <v>874</v>
      </c>
      <c r="F474">
        <v>8250000</v>
      </c>
      <c r="G474">
        <v>0</v>
      </c>
      <c r="H474">
        <v>0</v>
      </c>
    </row>
    <row r="475" spans="1:8">
      <c r="A475">
        <v>33</v>
      </c>
      <c r="B475" t="s">
        <v>934</v>
      </c>
      <c r="C475" t="s">
        <v>935</v>
      </c>
      <c r="D475" t="s">
        <v>10</v>
      </c>
      <c r="E475" t="s">
        <v>874</v>
      </c>
      <c r="F475">
        <v>8250000</v>
      </c>
      <c r="G475">
        <v>0</v>
      </c>
      <c r="H475">
        <v>0</v>
      </c>
    </row>
    <row r="476" spans="1:8">
      <c r="A476">
        <v>34</v>
      </c>
      <c r="B476" t="s">
        <v>147</v>
      </c>
      <c r="C476" t="s">
        <v>936</v>
      </c>
      <c r="D476" t="s">
        <v>10</v>
      </c>
      <c r="E476" t="s">
        <v>874</v>
      </c>
      <c r="F476">
        <v>285825000</v>
      </c>
      <c r="G476">
        <v>0</v>
      </c>
      <c r="H476">
        <v>0</v>
      </c>
    </row>
    <row r="477" spans="1:8">
      <c r="A477">
        <v>1</v>
      </c>
      <c r="B477" t="s">
        <v>937</v>
      </c>
      <c r="C477" t="s">
        <v>938</v>
      </c>
      <c r="D477" t="s">
        <v>40</v>
      </c>
      <c r="E477" t="s">
        <v>939</v>
      </c>
      <c r="F477">
        <v>15037500</v>
      </c>
      <c r="G477">
        <v>0</v>
      </c>
      <c r="H477">
        <v>0</v>
      </c>
    </row>
    <row r="478" spans="1:8">
      <c r="A478">
        <v>2</v>
      </c>
      <c r="B478" t="s">
        <v>940</v>
      </c>
      <c r="C478" t="s">
        <v>941</v>
      </c>
      <c r="D478" t="s">
        <v>10</v>
      </c>
      <c r="E478" t="s">
        <v>939</v>
      </c>
      <c r="F478">
        <v>6360000</v>
      </c>
      <c r="G478">
        <v>0</v>
      </c>
      <c r="H478">
        <v>0</v>
      </c>
    </row>
    <row r="479" spans="1:8">
      <c r="A479">
        <v>3</v>
      </c>
      <c r="B479" t="s">
        <v>942</v>
      </c>
      <c r="C479" t="s">
        <v>943</v>
      </c>
      <c r="D479" t="s">
        <v>10</v>
      </c>
      <c r="E479" t="s">
        <v>939</v>
      </c>
      <c r="F479">
        <v>8250000</v>
      </c>
      <c r="G479">
        <v>0</v>
      </c>
      <c r="H479">
        <v>0</v>
      </c>
    </row>
    <row r="480" spans="1:8">
      <c r="A480">
        <v>4</v>
      </c>
      <c r="B480" t="s">
        <v>944</v>
      </c>
      <c r="C480" t="s">
        <v>244</v>
      </c>
      <c r="D480" t="s">
        <v>10</v>
      </c>
      <c r="E480" t="s">
        <v>939</v>
      </c>
      <c r="F480">
        <v>8250000</v>
      </c>
      <c r="G480">
        <v>0</v>
      </c>
      <c r="H480">
        <v>0</v>
      </c>
    </row>
    <row r="481" spans="1:8">
      <c r="A481">
        <v>5</v>
      </c>
      <c r="B481" t="s">
        <v>945</v>
      </c>
      <c r="C481" t="s">
        <v>946</v>
      </c>
      <c r="D481" t="s">
        <v>10</v>
      </c>
      <c r="E481" t="s">
        <v>939</v>
      </c>
      <c r="F481">
        <v>8250000</v>
      </c>
      <c r="G481">
        <v>0</v>
      </c>
      <c r="H481">
        <v>0</v>
      </c>
    </row>
    <row r="482" spans="1:8">
      <c r="A482">
        <v>6</v>
      </c>
      <c r="B482" t="s">
        <v>947</v>
      </c>
      <c r="C482" t="s">
        <v>948</v>
      </c>
      <c r="D482" t="s">
        <v>10</v>
      </c>
      <c r="E482" t="s">
        <v>939</v>
      </c>
      <c r="F482">
        <v>8250000</v>
      </c>
      <c r="G482">
        <v>0</v>
      </c>
      <c r="H482">
        <v>0</v>
      </c>
    </row>
    <row r="483" spans="1:8">
      <c r="A483">
        <v>7</v>
      </c>
      <c r="B483" t="s">
        <v>949</v>
      </c>
      <c r="C483" t="s">
        <v>950</v>
      </c>
      <c r="D483" t="s">
        <v>10</v>
      </c>
      <c r="E483" t="s">
        <v>939</v>
      </c>
      <c r="F483">
        <v>8250000</v>
      </c>
      <c r="G483">
        <v>0</v>
      </c>
      <c r="H483">
        <v>0</v>
      </c>
    </row>
    <row r="484" spans="1:8">
      <c r="A484">
        <v>8</v>
      </c>
      <c r="B484" t="s">
        <v>951</v>
      </c>
      <c r="C484" t="s">
        <v>952</v>
      </c>
      <c r="D484" t="s">
        <v>10</v>
      </c>
      <c r="E484" t="s">
        <v>939</v>
      </c>
      <c r="F484">
        <v>8250000</v>
      </c>
      <c r="G484">
        <v>0</v>
      </c>
      <c r="H484">
        <v>0</v>
      </c>
    </row>
    <row r="485" spans="1:8">
      <c r="A485">
        <v>9</v>
      </c>
      <c r="B485" t="s">
        <v>953</v>
      </c>
      <c r="C485" t="s">
        <v>954</v>
      </c>
      <c r="D485" t="s">
        <v>10</v>
      </c>
      <c r="E485" t="s">
        <v>939</v>
      </c>
      <c r="F485">
        <v>8250000</v>
      </c>
      <c r="G485">
        <v>0</v>
      </c>
      <c r="H485">
        <v>0</v>
      </c>
    </row>
    <row r="486" spans="1:8">
      <c r="A486">
        <v>10</v>
      </c>
      <c r="B486" t="s">
        <v>955</v>
      </c>
      <c r="C486" t="s">
        <v>956</v>
      </c>
      <c r="D486" t="s">
        <v>10</v>
      </c>
      <c r="E486" t="s">
        <v>939</v>
      </c>
      <c r="F486">
        <v>8250000</v>
      </c>
      <c r="G486">
        <v>0</v>
      </c>
      <c r="H486">
        <v>0</v>
      </c>
    </row>
    <row r="487" spans="1:8">
      <c r="A487">
        <v>11</v>
      </c>
      <c r="B487" t="s">
        <v>957</v>
      </c>
      <c r="C487" t="s">
        <v>958</v>
      </c>
      <c r="D487" t="s">
        <v>10</v>
      </c>
      <c r="E487" t="s">
        <v>939</v>
      </c>
      <c r="F487">
        <v>8250000</v>
      </c>
      <c r="G487">
        <v>0</v>
      </c>
      <c r="H487">
        <v>0</v>
      </c>
    </row>
    <row r="488" spans="1:8">
      <c r="A488">
        <v>12</v>
      </c>
      <c r="B488" t="s">
        <v>959</v>
      </c>
      <c r="C488" t="s">
        <v>810</v>
      </c>
      <c r="D488" t="s">
        <v>10</v>
      </c>
      <c r="E488" t="s">
        <v>939</v>
      </c>
      <c r="F488">
        <v>8250000</v>
      </c>
      <c r="G488">
        <v>0</v>
      </c>
      <c r="H488">
        <v>0</v>
      </c>
    </row>
    <row r="489" spans="1:8">
      <c r="A489">
        <v>13</v>
      </c>
      <c r="B489" t="s">
        <v>960</v>
      </c>
      <c r="C489" t="s">
        <v>961</v>
      </c>
      <c r="D489" t="s">
        <v>10</v>
      </c>
      <c r="E489" t="s">
        <v>939</v>
      </c>
      <c r="F489">
        <v>8250000</v>
      </c>
      <c r="G489">
        <v>0</v>
      </c>
      <c r="H489">
        <v>0</v>
      </c>
    </row>
    <row r="490" spans="1:8">
      <c r="A490">
        <v>14</v>
      </c>
      <c r="B490" t="s">
        <v>962</v>
      </c>
      <c r="C490" t="s">
        <v>963</v>
      </c>
      <c r="D490" t="s">
        <v>10</v>
      </c>
      <c r="E490" t="s">
        <v>939</v>
      </c>
      <c r="F490">
        <v>8250000</v>
      </c>
      <c r="G490">
        <v>0</v>
      </c>
      <c r="H490">
        <v>0</v>
      </c>
    </row>
    <row r="491" spans="1:8">
      <c r="A491">
        <v>15</v>
      </c>
      <c r="B491" t="s">
        <v>964</v>
      </c>
      <c r="C491" t="s">
        <v>965</v>
      </c>
      <c r="D491" t="s">
        <v>10</v>
      </c>
      <c r="E491" t="s">
        <v>939</v>
      </c>
      <c r="F491">
        <v>8250000</v>
      </c>
      <c r="G491">
        <v>0</v>
      </c>
      <c r="H491">
        <v>0</v>
      </c>
    </row>
    <row r="492" spans="1:8">
      <c r="A492">
        <v>16</v>
      </c>
      <c r="B492" t="s">
        <v>966</v>
      </c>
      <c r="C492" t="s">
        <v>967</v>
      </c>
      <c r="D492" t="s">
        <v>10</v>
      </c>
      <c r="E492" t="s">
        <v>939</v>
      </c>
      <c r="F492">
        <v>8250000</v>
      </c>
      <c r="G492">
        <v>0</v>
      </c>
      <c r="H492">
        <v>0</v>
      </c>
    </row>
    <row r="493" spans="1:8">
      <c r="A493">
        <v>17</v>
      </c>
      <c r="B493" t="s">
        <v>968</v>
      </c>
      <c r="C493" t="s">
        <v>167</v>
      </c>
      <c r="D493" t="s">
        <v>10</v>
      </c>
      <c r="E493" t="s">
        <v>939</v>
      </c>
      <c r="F493">
        <v>8250000</v>
      </c>
      <c r="G493">
        <v>0</v>
      </c>
      <c r="H493">
        <v>0</v>
      </c>
    </row>
    <row r="494" spans="1:8">
      <c r="A494">
        <v>18</v>
      </c>
      <c r="B494" t="s">
        <v>969</v>
      </c>
      <c r="C494" t="s">
        <v>970</v>
      </c>
      <c r="D494" t="s">
        <v>10</v>
      </c>
      <c r="E494" t="s">
        <v>939</v>
      </c>
      <c r="F494">
        <v>8250000</v>
      </c>
      <c r="G494">
        <v>0</v>
      </c>
      <c r="H494">
        <v>0</v>
      </c>
    </row>
    <row r="495" spans="1:8">
      <c r="A495">
        <v>19</v>
      </c>
      <c r="B495" t="s">
        <v>971</v>
      </c>
      <c r="C495" t="s">
        <v>972</v>
      </c>
      <c r="D495" t="s">
        <v>10</v>
      </c>
      <c r="E495" t="s">
        <v>939</v>
      </c>
      <c r="F495">
        <v>8250000</v>
      </c>
      <c r="G495">
        <v>0</v>
      </c>
      <c r="H495">
        <v>0</v>
      </c>
    </row>
    <row r="496" spans="1:8">
      <c r="A496">
        <v>20</v>
      </c>
      <c r="B496" t="s">
        <v>973</v>
      </c>
      <c r="C496" t="s">
        <v>974</v>
      </c>
      <c r="D496" t="s">
        <v>10</v>
      </c>
      <c r="E496" t="s">
        <v>939</v>
      </c>
      <c r="F496">
        <v>8250000</v>
      </c>
      <c r="G496">
        <v>0</v>
      </c>
      <c r="H496">
        <v>0</v>
      </c>
    </row>
    <row r="497" spans="1:8">
      <c r="A497">
        <v>21</v>
      </c>
      <c r="B497" t="s">
        <v>975</v>
      </c>
      <c r="C497" t="s">
        <v>976</v>
      </c>
      <c r="D497" t="s">
        <v>10</v>
      </c>
      <c r="E497" t="s">
        <v>939</v>
      </c>
      <c r="F497">
        <v>8250000</v>
      </c>
      <c r="G497">
        <v>0</v>
      </c>
      <c r="H497">
        <v>0</v>
      </c>
    </row>
    <row r="498" spans="1:8">
      <c r="A498">
        <v>22</v>
      </c>
      <c r="B498" t="s">
        <v>977</v>
      </c>
      <c r="C498" t="s">
        <v>978</v>
      </c>
      <c r="D498" t="s">
        <v>10</v>
      </c>
      <c r="E498" t="s">
        <v>939</v>
      </c>
      <c r="F498">
        <v>8250000</v>
      </c>
      <c r="G498">
        <v>0</v>
      </c>
      <c r="H498">
        <v>0</v>
      </c>
    </row>
    <row r="499" spans="1:8">
      <c r="A499">
        <v>23</v>
      </c>
      <c r="B499" t="s">
        <v>979</v>
      </c>
      <c r="C499" t="s">
        <v>720</v>
      </c>
      <c r="D499" t="s">
        <v>10</v>
      </c>
      <c r="E499" t="s">
        <v>939</v>
      </c>
      <c r="F499">
        <v>8250000</v>
      </c>
      <c r="G499">
        <v>0</v>
      </c>
      <c r="H499">
        <v>0</v>
      </c>
    </row>
    <row r="500" spans="1:8">
      <c r="A500">
        <v>24</v>
      </c>
      <c r="B500" t="s">
        <v>980</v>
      </c>
      <c r="C500" t="s">
        <v>981</v>
      </c>
      <c r="D500" t="s">
        <v>10</v>
      </c>
      <c r="E500" t="s">
        <v>939</v>
      </c>
      <c r="F500">
        <v>8250000</v>
      </c>
      <c r="G500">
        <v>0</v>
      </c>
      <c r="H500">
        <v>0</v>
      </c>
    </row>
    <row r="501" spans="1:8">
      <c r="A501">
        <v>25</v>
      </c>
      <c r="B501" t="s">
        <v>982</v>
      </c>
      <c r="C501" t="s">
        <v>983</v>
      </c>
      <c r="D501" t="s">
        <v>10</v>
      </c>
      <c r="E501" t="s">
        <v>939</v>
      </c>
      <c r="F501">
        <v>8250000</v>
      </c>
      <c r="G501">
        <v>0</v>
      </c>
      <c r="H501">
        <v>0</v>
      </c>
    </row>
    <row r="502" spans="1:8">
      <c r="A502">
        <v>26</v>
      </c>
      <c r="B502" t="s">
        <v>984</v>
      </c>
      <c r="C502" t="s">
        <v>985</v>
      </c>
      <c r="D502" t="s">
        <v>10</v>
      </c>
      <c r="E502" t="s">
        <v>939</v>
      </c>
      <c r="F502">
        <v>8250000</v>
      </c>
      <c r="G502">
        <v>0</v>
      </c>
      <c r="H502">
        <v>0</v>
      </c>
    </row>
    <row r="503" spans="1:8">
      <c r="A503">
        <v>27</v>
      </c>
      <c r="B503" t="s">
        <v>986</v>
      </c>
      <c r="C503" t="s">
        <v>987</v>
      </c>
      <c r="D503" t="s">
        <v>10</v>
      </c>
      <c r="E503" t="s">
        <v>939</v>
      </c>
      <c r="F503">
        <v>8250000</v>
      </c>
      <c r="G503">
        <v>0</v>
      </c>
      <c r="H503">
        <v>0</v>
      </c>
    </row>
    <row r="504" spans="1:8">
      <c r="A504">
        <v>28</v>
      </c>
      <c r="B504" t="s">
        <v>988</v>
      </c>
      <c r="C504" t="s">
        <v>989</v>
      </c>
      <c r="D504" t="s">
        <v>10</v>
      </c>
      <c r="E504" t="s">
        <v>939</v>
      </c>
      <c r="F504">
        <v>8250000</v>
      </c>
      <c r="G504">
        <v>0</v>
      </c>
      <c r="H504">
        <v>0</v>
      </c>
    </row>
    <row r="505" spans="1:8">
      <c r="A505">
        <v>29</v>
      </c>
      <c r="B505" t="s">
        <v>990</v>
      </c>
      <c r="C505" t="s">
        <v>991</v>
      </c>
      <c r="D505" t="s">
        <v>10</v>
      </c>
      <c r="E505" t="s">
        <v>939</v>
      </c>
      <c r="F505">
        <v>8250000</v>
      </c>
      <c r="G505">
        <v>0</v>
      </c>
      <c r="H505">
        <v>0</v>
      </c>
    </row>
    <row r="506" spans="1:8">
      <c r="A506">
        <v>30</v>
      </c>
      <c r="B506" t="s">
        <v>992</v>
      </c>
      <c r="C506" t="s">
        <v>993</v>
      </c>
      <c r="D506" t="s">
        <v>10</v>
      </c>
      <c r="E506" t="s">
        <v>939</v>
      </c>
      <c r="F506">
        <v>8250000</v>
      </c>
      <c r="G506">
        <v>0</v>
      </c>
      <c r="H506">
        <v>0</v>
      </c>
    </row>
    <row r="507" spans="1:8">
      <c r="A507">
        <v>31</v>
      </c>
      <c r="B507" t="s">
        <v>994</v>
      </c>
      <c r="C507" t="s">
        <v>995</v>
      </c>
      <c r="D507" t="s">
        <v>10</v>
      </c>
      <c r="E507" t="s">
        <v>939</v>
      </c>
      <c r="F507">
        <v>8250000</v>
      </c>
      <c r="G507">
        <v>0</v>
      </c>
      <c r="H507">
        <v>0</v>
      </c>
    </row>
    <row r="508" spans="1:8">
      <c r="A508">
        <v>32</v>
      </c>
      <c r="B508" t="s">
        <v>996</v>
      </c>
      <c r="C508" t="s">
        <v>997</v>
      </c>
      <c r="D508" t="s">
        <v>10</v>
      </c>
      <c r="E508" t="s">
        <v>939</v>
      </c>
      <c r="F508">
        <v>8250000</v>
      </c>
      <c r="G508">
        <v>0</v>
      </c>
      <c r="H508">
        <v>0</v>
      </c>
    </row>
    <row r="509" spans="1:8">
      <c r="A509">
        <v>33</v>
      </c>
      <c r="B509" t="s">
        <v>998</v>
      </c>
      <c r="C509" t="s">
        <v>999</v>
      </c>
      <c r="D509" t="s">
        <v>10</v>
      </c>
      <c r="E509" t="s">
        <v>939</v>
      </c>
      <c r="F509">
        <v>8250000</v>
      </c>
      <c r="G509">
        <v>0</v>
      </c>
      <c r="H509">
        <v>0</v>
      </c>
    </row>
    <row r="510" spans="1:8">
      <c r="A510">
        <v>34</v>
      </c>
      <c r="B510" t="s">
        <v>1000</v>
      </c>
      <c r="C510" t="s">
        <v>1001</v>
      </c>
      <c r="D510" t="s">
        <v>10</v>
      </c>
      <c r="E510" t="s">
        <v>939</v>
      </c>
      <c r="F510">
        <v>8250000</v>
      </c>
      <c r="G510">
        <v>0</v>
      </c>
      <c r="H510">
        <v>0</v>
      </c>
    </row>
    <row r="511" spans="1:8">
      <c r="A511">
        <v>35</v>
      </c>
      <c r="B511" t="s">
        <v>1002</v>
      </c>
      <c r="C511" t="s">
        <v>358</v>
      </c>
      <c r="D511" t="s">
        <v>10</v>
      </c>
      <c r="E511" t="s">
        <v>939</v>
      </c>
      <c r="F511">
        <v>6360000</v>
      </c>
      <c r="G511">
        <v>0</v>
      </c>
      <c r="H511">
        <v>0</v>
      </c>
    </row>
    <row r="512" spans="1:8">
      <c r="A512">
        <v>36</v>
      </c>
      <c r="B512" t="s">
        <v>1003</v>
      </c>
      <c r="C512" t="s">
        <v>1004</v>
      </c>
      <c r="D512" t="s">
        <v>10</v>
      </c>
      <c r="E512" t="s">
        <v>939</v>
      </c>
      <c r="F512">
        <v>8250000</v>
      </c>
      <c r="G512">
        <v>0</v>
      </c>
      <c r="H512">
        <v>0</v>
      </c>
    </row>
    <row r="513" spans="1:8">
      <c r="A513">
        <v>37</v>
      </c>
      <c r="B513" t="s">
        <v>1005</v>
      </c>
      <c r="C513" t="s">
        <v>1006</v>
      </c>
      <c r="D513" t="s">
        <v>10</v>
      </c>
      <c r="E513" t="s">
        <v>939</v>
      </c>
      <c r="F513">
        <v>8250000</v>
      </c>
      <c r="G513">
        <v>0</v>
      </c>
      <c r="H513">
        <v>0</v>
      </c>
    </row>
    <row r="514" spans="1:8">
      <c r="A514">
        <v>38</v>
      </c>
      <c r="B514" t="s">
        <v>1007</v>
      </c>
      <c r="C514" t="s">
        <v>1008</v>
      </c>
      <c r="D514" t="s">
        <v>10</v>
      </c>
      <c r="E514" t="s">
        <v>939</v>
      </c>
      <c r="F514">
        <v>8250000</v>
      </c>
      <c r="G514">
        <v>0</v>
      </c>
      <c r="H514">
        <v>0</v>
      </c>
    </row>
    <row r="515" spans="1:8">
      <c r="A515">
        <v>39</v>
      </c>
      <c r="B515" t="s">
        <v>1009</v>
      </c>
      <c r="C515" t="s">
        <v>1010</v>
      </c>
      <c r="D515" t="s">
        <v>10</v>
      </c>
      <c r="E515" t="s">
        <v>939</v>
      </c>
      <c r="F515">
        <v>8250000</v>
      </c>
      <c r="G515">
        <v>0</v>
      </c>
      <c r="H515">
        <v>0</v>
      </c>
    </row>
    <row r="516" spans="1:8">
      <c r="A516">
        <v>40</v>
      </c>
      <c r="B516" t="s">
        <v>1011</v>
      </c>
      <c r="C516" t="s">
        <v>1012</v>
      </c>
      <c r="D516" t="s">
        <v>10</v>
      </c>
      <c r="E516" t="s">
        <v>939</v>
      </c>
      <c r="F516">
        <v>8250000</v>
      </c>
      <c r="G516">
        <v>0</v>
      </c>
      <c r="H516">
        <v>0</v>
      </c>
    </row>
    <row r="517" spans="1:8">
      <c r="A517">
        <v>41</v>
      </c>
      <c r="B517" t="s">
        <v>1013</v>
      </c>
      <c r="C517" t="s">
        <v>1014</v>
      </c>
      <c r="D517" t="s">
        <v>10</v>
      </c>
      <c r="E517" t="s">
        <v>939</v>
      </c>
      <c r="F517">
        <v>8250000</v>
      </c>
      <c r="G517">
        <v>0</v>
      </c>
      <c r="H517">
        <v>0</v>
      </c>
    </row>
    <row r="518" spans="1:8">
      <c r="A518">
        <v>42</v>
      </c>
      <c r="B518" t="s">
        <v>1015</v>
      </c>
      <c r="C518" t="s">
        <v>663</v>
      </c>
      <c r="D518" t="s">
        <v>10</v>
      </c>
      <c r="E518" t="s">
        <v>939</v>
      </c>
      <c r="F518">
        <v>8250000</v>
      </c>
      <c r="G518">
        <v>0</v>
      </c>
      <c r="H518">
        <v>0</v>
      </c>
    </row>
    <row r="519" spans="1:8">
      <c r="A519">
        <v>43</v>
      </c>
      <c r="B519" t="s">
        <v>1016</v>
      </c>
      <c r="C519" t="s">
        <v>1017</v>
      </c>
      <c r="D519" t="s">
        <v>10</v>
      </c>
      <c r="E519" t="s">
        <v>939</v>
      </c>
      <c r="F519">
        <v>8250000</v>
      </c>
      <c r="G519">
        <v>0</v>
      </c>
      <c r="H519">
        <v>0</v>
      </c>
    </row>
    <row r="520" spans="1:8">
      <c r="A520">
        <v>44</v>
      </c>
      <c r="B520" t="s">
        <v>1018</v>
      </c>
      <c r="C520" t="s">
        <v>1019</v>
      </c>
      <c r="D520" t="s">
        <v>10</v>
      </c>
      <c r="E520" t="s">
        <v>939</v>
      </c>
      <c r="F520">
        <v>8250000</v>
      </c>
      <c r="G520">
        <v>0</v>
      </c>
      <c r="H520">
        <v>0</v>
      </c>
    </row>
    <row r="521" spans="1:8">
      <c r="A521">
        <v>45</v>
      </c>
      <c r="B521" t="s">
        <v>1020</v>
      </c>
      <c r="C521" t="s">
        <v>1021</v>
      </c>
      <c r="D521" t="s">
        <v>10</v>
      </c>
      <c r="E521" t="s">
        <v>939</v>
      </c>
      <c r="F521">
        <v>8250000</v>
      </c>
      <c r="G521">
        <v>0</v>
      </c>
      <c r="H521">
        <v>0</v>
      </c>
    </row>
    <row r="522" spans="1:8">
      <c r="A522">
        <v>46</v>
      </c>
      <c r="B522" t="s">
        <v>1022</v>
      </c>
      <c r="C522" t="s">
        <v>138</v>
      </c>
      <c r="D522" t="s">
        <v>10</v>
      </c>
      <c r="E522" t="s">
        <v>939</v>
      </c>
      <c r="F522">
        <v>8250000</v>
      </c>
      <c r="G522">
        <v>0</v>
      </c>
      <c r="H522">
        <v>0</v>
      </c>
    </row>
    <row r="523" spans="1:8">
      <c r="A523">
        <v>47</v>
      </c>
      <c r="B523" t="s">
        <v>1023</v>
      </c>
      <c r="C523" t="s">
        <v>1024</v>
      </c>
      <c r="D523" t="s">
        <v>10</v>
      </c>
      <c r="E523" t="s">
        <v>939</v>
      </c>
      <c r="F523">
        <v>8250000</v>
      </c>
      <c r="G523">
        <v>0</v>
      </c>
      <c r="H523">
        <v>0</v>
      </c>
    </row>
    <row r="524" spans="1:8">
      <c r="A524">
        <v>48</v>
      </c>
      <c r="B524" t="s">
        <v>1025</v>
      </c>
      <c r="C524" t="s">
        <v>1026</v>
      </c>
      <c r="D524" t="s">
        <v>10</v>
      </c>
      <c r="E524" t="s">
        <v>939</v>
      </c>
      <c r="F524">
        <v>8250000</v>
      </c>
      <c r="G524">
        <v>0</v>
      </c>
      <c r="H524">
        <v>0</v>
      </c>
    </row>
    <row r="525" spans="1:8">
      <c r="A525">
        <v>49</v>
      </c>
      <c r="B525" t="s">
        <v>1027</v>
      </c>
      <c r="C525" t="s">
        <v>336</v>
      </c>
      <c r="D525" t="s">
        <v>10</v>
      </c>
      <c r="E525" t="s">
        <v>939</v>
      </c>
      <c r="F525">
        <v>8250000</v>
      </c>
      <c r="G525">
        <v>0</v>
      </c>
      <c r="H525">
        <v>0</v>
      </c>
    </row>
    <row r="526" spans="1:8">
      <c r="A526">
        <v>50</v>
      </c>
      <c r="B526" t="s">
        <v>1028</v>
      </c>
      <c r="C526" t="s">
        <v>1029</v>
      </c>
      <c r="D526" t="s">
        <v>10</v>
      </c>
      <c r="E526" t="s">
        <v>939</v>
      </c>
      <c r="F526">
        <v>8250000</v>
      </c>
      <c r="G526">
        <v>0</v>
      </c>
      <c r="H526">
        <v>0</v>
      </c>
    </row>
    <row r="527" spans="1:8">
      <c r="A527">
        <v>51</v>
      </c>
      <c r="B527" t="s">
        <v>1030</v>
      </c>
      <c r="C527" t="s">
        <v>1031</v>
      </c>
      <c r="D527" t="s">
        <v>10</v>
      </c>
      <c r="E527" t="s">
        <v>939</v>
      </c>
      <c r="F527">
        <v>8250000</v>
      </c>
      <c r="G527">
        <v>0</v>
      </c>
      <c r="H527">
        <v>0</v>
      </c>
    </row>
    <row r="528" spans="1:8">
      <c r="A528">
        <v>52</v>
      </c>
      <c r="B528" t="s">
        <v>1032</v>
      </c>
      <c r="C528" t="s">
        <v>1033</v>
      </c>
      <c r="D528" t="s">
        <v>10</v>
      </c>
      <c r="E528" t="s">
        <v>939</v>
      </c>
      <c r="F528">
        <v>8250000</v>
      </c>
      <c r="G528">
        <v>0</v>
      </c>
      <c r="H528">
        <v>0</v>
      </c>
    </row>
    <row r="529" spans="1:8">
      <c r="A529">
        <v>53</v>
      </c>
      <c r="B529" t="s">
        <v>1034</v>
      </c>
      <c r="C529" t="s">
        <v>1035</v>
      </c>
      <c r="D529" t="s">
        <v>10</v>
      </c>
      <c r="E529" t="s">
        <v>939</v>
      </c>
      <c r="F529">
        <v>6360000</v>
      </c>
      <c r="G529">
        <v>0</v>
      </c>
      <c r="H529">
        <v>0</v>
      </c>
    </row>
    <row r="530" spans="1:8">
      <c r="A530">
        <v>54</v>
      </c>
      <c r="B530" t="s">
        <v>1036</v>
      </c>
      <c r="C530" t="s">
        <v>1037</v>
      </c>
      <c r="D530" t="s">
        <v>10</v>
      </c>
      <c r="E530" t="s">
        <v>939</v>
      </c>
      <c r="F530">
        <v>8250000</v>
      </c>
      <c r="G530">
        <v>0</v>
      </c>
      <c r="H530">
        <v>0</v>
      </c>
    </row>
    <row r="531" spans="1:8">
      <c r="A531">
        <v>55</v>
      </c>
      <c r="B531" t="s">
        <v>1038</v>
      </c>
      <c r="C531" t="s">
        <v>1039</v>
      </c>
      <c r="D531" t="s">
        <v>10</v>
      </c>
      <c r="E531" t="s">
        <v>939</v>
      </c>
      <c r="F531">
        <v>8250000</v>
      </c>
      <c r="G531">
        <v>0</v>
      </c>
      <c r="H531">
        <v>0</v>
      </c>
    </row>
    <row r="532" spans="1:8">
      <c r="A532">
        <v>56</v>
      </c>
      <c r="B532" t="s">
        <v>1040</v>
      </c>
      <c r="C532" t="s">
        <v>1041</v>
      </c>
      <c r="D532" t="s">
        <v>10</v>
      </c>
      <c r="E532" t="s">
        <v>939</v>
      </c>
      <c r="F532">
        <v>8250000</v>
      </c>
      <c r="G532">
        <v>0</v>
      </c>
      <c r="H532">
        <v>0</v>
      </c>
    </row>
    <row r="533" spans="1:8">
      <c r="A533">
        <v>57</v>
      </c>
      <c r="B533" t="s">
        <v>1042</v>
      </c>
      <c r="C533" t="s">
        <v>1043</v>
      </c>
      <c r="D533" t="s">
        <v>10</v>
      </c>
      <c r="E533" t="s">
        <v>939</v>
      </c>
      <c r="F533">
        <v>8250000</v>
      </c>
      <c r="G533">
        <v>0</v>
      </c>
      <c r="H533">
        <v>0</v>
      </c>
    </row>
    <row r="534" spans="1:8">
      <c r="A534">
        <v>58</v>
      </c>
      <c r="B534" t="s">
        <v>1044</v>
      </c>
      <c r="C534" t="s">
        <v>1045</v>
      </c>
      <c r="D534" t="s">
        <v>10</v>
      </c>
      <c r="E534" t="s">
        <v>939</v>
      </c>
      <c r="F534">
        <v>8250000</v>
      </c>
      <c r="G534">
        <v>0</v>
      </c>
      <c r="H534">
        <v>0</v>
      </c>
    </row>
    <row r="535" spans="1:8">
      <c r="A535">
        <v>59</v>
      </c>
      <c r="B535" t="s">
        <v>1046</v>
      </c>
      <c r="C535" t="s">
        <v>1047</v>
      </c>
      <c r="D535" t="s">
        <v>40</v>
      </c>
      <c r="E535" t="s">
        <v>939</v>
      </c>
      <c r="F535">
        <v>15037500</v>
      </c>
      <c r="G535">
        <v>0</v>
      </c>
      <c r="H535">
        <v>0</v>
      </c>
    </row>
    <row r="536" spans="1:8">
      <c r="A536">
        <v>60</v>
      </c>
      <c r="B536" t="s">
        <v>1048</v>
      </c>
      <c r="C536" t="s">
        <v>1049</v>
      </c>
      <c r="D536" t="s">
        <v>40</v>
      </c>
      <c r="E536" t="s">
        <v>939</v>
      </c>
      <c r="F536">
        <v>15037500</v>
      </c>
      <c r="G536">
        <v>0</v>
      </c>
      <c r="H536">
        <v>0</v>
      </c>
    </row>
    <row r="537" spans="1:8">
      <c r="A537">
        <v>61</v>
      </c>
      <c r="B537" t="s">
        <v>1050</v>
      </c>
      <c r="C537" t="s">
        <v>1051</v>
      </c>
      <c r="D537" t="s">
        <v>40</v>
      </c>
      <c r="E537" t="s">
        <v>939</v>
      </c>
      <c r="F537">
        <v>15037500</v>
      </c>
      <c r="G537">
        <v>0</v>
      </c>
      <c r="H537">
        <v>0</v>
      </c>
    </row>
    <row r="538" spans="1:8">
      <c r="A538">
        <v>62</v>
      </c>
      <c r="B538" t="s">
        <v>1052</v>
      </c>
      <c r="C538" t="s">
        <v>1053</v>
      </c>
      <c r="D538" t="s">
        <v>40</v>
      </c>
      <c r="E538" t="s">
        <v>939</v>
      </c>
      <c r="F538">
        <v>15037500</v>
      </c>
      <c r="G538">
        <v>0</v>
      </c>
      <c r="H538">
        <v>0</v>
      </c>
    </row>
    <row r="539" spans="1:8">
      <c r="A539">
        <v>63</v>
      </c>
      <c r="B539" t="s">
        <v>147</v>
      </c>
      <c r="C539" t="s">
        <v>1054</v>
      </c>
      <c r="D539" t="s">
        <v>40</v>
      </c>
      <c r="E539" t="s">
        <v>939</v>
      </c>
      <c r="F539">
        <v>539767500</v>
      </c>
      <c r="G539">
        <v>0</v>
      </c>
      <c r="H539">
        <v>0</v>
      </c>
    </row>
    <row r="540" spans="1:8">
      <c r="A540">
        <v>1</v>
      </c>
      <c r="B540" t="s">
        <v>1055</v>
      </c>
      <c r="C540" t="s">
        <v>1056</v>
      </c>
      <c r="D540" t="s">
        <v>10</v>
      </c>
      <c r="E540" t="s">
        <v>1057</v>
      </c>
      <c r="F540">
        <v>8250000</v>
      </c>
      <c r="G540">
        <v>0</v>
      </c>
      <c r="H540">
        <v>0</v>
      </c>
    </row>
    <row r="541" spans="1:8">
      <c r="A541">
        <v>2</v>
      </c>
      <c r="B541" t="s">
        <v>1058</v>
      </c>
      <c r="C541" t="s">
        <v>1059</v>
      </c>
      <c r="D541" t="s">
        <v>10</v>
      </c>
      <c r="E541" t="s">
        <v>1057</v>
      </c>
      <c r="F541">
        <v>8250000</v>
      </c>
      <c r="G541">
        <v>0</v>
      </c>
      <c r="H541">
        <v>0</v>
      </c>
    </row>
    <row r="542" spans="1:8">
      <c r="A542">
        <v>3</v>
      </c>
      <c r="B542" t="s">
        <v>1060</v>
      </c>
      <c r="C542" t="s">
        <v>1061</v>
      </c>
      <c r="D542" t="s">
        <v>10</v>
      </c>
      <c r="E542" t="s">
        <v>1057</v>
      </c>
      <c r="F542">
        <v>8250000</v>
      </c>
      <c r="G542">
        <v>0</v>
      </c>
      <c r="H542">
        <v>0</v>
      </c>
    </row>
    <row r="543" spans="1:8">
      <c r="A543">
        <v>4</v>
      </c>
      <c r="B543" t="s">
        <v>1062</v>
      </c>
      <c r="C543" t="s">
        <v>1063</v>
      </c>
      <c r="D543" t="s">
        <v>10</v>
      </c>
      <c r="E543" t="s">
        <v>1057</v>
      </c>
      <c r="F543">
        <v>8250000</v>
      </c>
      <c r="G543">
        <v>0</v>
      </c>
      <c r="H543">
        <v>0</v>
      </c>
    </row>
    <row r="544" spans="1:8">
      <c r="A544">
        <v>5</v>
      </c>
      <c r="B544" t="s">
        <v>1064</v>
      </c>
      <c r="C544" t="s">
        <v>1065</v>
      </c>
      <c r="D544" t="s">
        <v>10</v>
      </c>
      <c r="E544" t="s">
        <v>1057</v>
      </c>
      <c r="F544">
        <v>8250000</v>
      </c>
      <c r="G544">
        <v>0</v>
      </c>
      <c r="H544">
        <v>0</v>
      </c>
    </row>
    <row r="545" spans="1:8">
      <c r="A545">
        <v>6</v>
      </c>
      <c r="B545" t="s">
        <v>1066</v>
      </c>
      <c r="C545" t="s">
        <v>1067</v>
      </c>
      <c r="D545" t="s">
        <v>10</v>
      </c>
      <c r="E545" t="s">
        <v>1057</v>
      </c>
      <c r="F545">
        <v>8250000</v>
      </c>
      <c r="G545">
        <v>0</v>
      </c>
      <c r="H545">
        <v>0</v>
      </c>
    </row>
    <row r="546" spans="1:8">
      <c r="A546">
        <v>7</v>
      </c>
      <c r="B546" t="s">
        <v>1068</v>
      </c>
      <c r="C546" t="s">
        <v>1069</v>
      </c>
      <c r="D546" t="s">
        <v>10</v>
      </c>
      <c r="E546" t="s">
        <v>1057</v>
      </c>
      <c r="F546">
        <v>8250000</v>
      </c>
      <c r="G546">
        <v>0</v>
      </c>
      <c r="H546">
        <v>0</v>
      </c>
    </row>
    <row r="547" spans="1:8">
      <c r="A547">
        <v>8</v>
      </c>
      <c r="B547" t="s">
        <v>1070</v>
      </c>
      <c r="C547" t="s">
        <v>1071</v>
      </c>
      <c r="D547" t="s">
        <v>10</v>
      </c>
      <c r="E547" t="s">
        <v>1057</v>
      </c>
      <c r="F547">
        <v>8250000</v>
      </c>
      <c r="G547">
        <v>0</v>
      </c>
      <c r="H547">
        <v>0</v>
      </c>
    </row>
    <row r="548" spans="1:8">
      <c r="A548">
        <v>9</v>
      </c>
      <c r="B548" t="s">
        <v>1072</v>
      </c>
      <c r="C548" t="s">
        <v>1073</v>
      </c>
      <c r="D548" t="s">
        <v>10</v>
      </c>
      <c r="E548" t="s">
        <v>1057</v>
      </c>
      <c r="F548">
        <v>8250000</v>
      </c>
      <c r="G548">
        <v>0</v>
      </c>
      <c r="H548">
        <v>0</v>
      </c>
    </row>
    <row r="549" spans="1:8">
      <c r="A549">
        <v>10</v>
      </c>
      <c r="B549" t="s">
        <v>1074</v>
      </c>
      <c r="C549" t="s">
        <v>1075</v>
      </c>
      <c r="D549" t="s">
        <v>10</v>
      </c>
      <c r="E549" t="s">
        <v>1057</v>
      </c>
      <c r="F549">
        <v>8250000</v>
      </c>
      <c r="G549">
        <v>0</v>
      </c>
      <c r="H549">
        <v>0</v>
      </c>
    </row>
    <row r="550" spans="1:8">
      <c r="A550">
        <v>11</v>
      </c>
      <c r="B550" t="s">
        <v>1076</v>
      </c>
      <c r="C550" t="s">
        <v>1077</v>
      </c>
      <c r="D550" t="s">
        <v>10</v>
      </c>
      <c r="E550" t="s">
        <v>1057</v>
      </c>
      <c r="F550">
        <v>8250000</v>
      </c>
      <c r="G550">
        <v>0</v>
      </c>
      <c r="H550">
        <v>0</v>
      </c>
    </row>
    <row r="551" spans="1:8">
      <c r="A551">
        <v>12</v>
      </c>
      <c r="B551" t="s">
        <v>1078</v>
      </c>
      <c r="C551" t="s">
        <v>1079</v>
      </c>
      <c r="D551" t="s">
        <v>10</v>
      </c>
      <c r="E551" t="s">
        <v>1057</v>
      </c>
      <c r="F551">
        <v>8250000</v>
      </c>
      <c r="G551">
        <v>0</v>
      </c>
      <c r="H551">
        <v>0</v>
      </c>
    </row>
    <row r="552" spans="1:8">
      <c r="A552">
        <v>13</v>
      </c>
      <c r="B552" t="s">
        <v>1080</v>
      </c>
      <c r="C552" t="s">
        <v>1081</v>
      </c>
      <c r="D552" t="s">
        <v>10</v>
      </c>
      <c r="E552" t="s">
        <v>1057</v>
      </c>
      <c r="F552">
        <v>8250000</v>
      </c>
      <c r="G552">
        <v>0</v>
      </c>
      <c r="H552">
        <v>0</v>
      </c>
    </row>
    <row r="553" spans="1:8">
      <c r="A553">
        <v>14</v>
      </c>
      <c r="B553" t="s">
        <v>1082</v>
      </c>
      <c r="C553" t="s">
        <v>1083</v>
      </c>
      <c r="D553" t="s">
        <v>10</v>
      </c>
      <c r="E553" t="s">
        <v>1057</v>
      </c>
      <c r="F553">
        <v>8250000</v>
      </c>
      <c r="G553">
        <v>0</v>
      </c>
      <c r="H553">
        <v>0</v>
      </c>
    </row>
    <row r="554" spans="1:8">
      <c r="A554">
        <v>15</v>
      </c>
      <c r="B554" t="s">
        <v>1084</v>
      </c>
      <c r="C554" t="s">
        <v>1085</v>
      </c>
      <c r="D554" t="s">
        <v>10</v>
      </c>
      <c r="E554" t="s">
        <v>1057</v>
      </c>
      <c r="F554">
        <v>8250000</v>
      </c>
      <c r="G554">
        <v>0</v>
      </c>
      <c r="H554">
        <v>0</v>
      </c>
    </row>
    <row r="555" spans="1:8">
      <c r="A555">
        <v>16</v>
      </c>
      <c r="B555" t="s">
        <v>1086</v>
      </c>
      <c r="C555" t="s">
        <v>1087</v>
      </c>
      <c r="D555" t="s">
        <v>10</v>
      </c>
      <c r="E555" t="s">
        <v>1057</v>
      </c>
      <c r="F555">
        <v>8250000</v>
      </c>
      <c r="G555">
        <v>0</v>
      </c>
      <c r="H555">
        <v>0</v>
      </c>
    </row>
    <row r="556" spans="1:8">
      <c r="A556">
        <v>17</v>
      </c>
      <c r="B556" t="s">
        <v>1088</v>
      </c>
      <c r="C556" t="s">
        <v>212</v>
      </c>
      <c r="D556" t="s">
        <v>10</v>
      </c>
      <c r="E556" t="s">
        <v>1057</v>
      </c>
      <c r="F556">
        <v>8250000</v>
      </c>
      <c r="G556">
        <v>0</v>
      </c>
      <c r="H556">
        <v>0</v>
      </c>
    </row>
    <row r="557" spans="1:8">
      <c r="A557">
        <v>18</v>
      </c>
      <c r="B557" t="s">
        <v>1089</v>
      </c>
      <c r="C557" t="s">
        <v>214</v>
      </c>
      <c r="D557" t="s">
        <v>10</v>
      </c>
      <c r="E557" t="s">
        <v>1057</v>
      </c>
      <c r="F557">
        <v>8250000</v>
      </c>
      <c r="G557">
        <v>0</v>
      </c>
      <c r="H557">
        <v>0</v>
      </c>
    </row>
    <row r="558" spans="1:8">
      <c r="A558">
        <v>19</v>
      </c>
      <c r="B558" t="s">
        <v>1090</v>
      </c>
      <c r="C558" t="s">
        <v>1091</v>
      </c>
      <c r="D558" t="s">
        <v>10</v>
      </c>
      <c r="E558" t="s">
        <v>1057</v>
      </c>
      <c r="F558">
        <v>8250000</v>
      </c>
      <c r="G558">
        <v>0</v>
      </c>
      <c r="H558">
        <v>0</v>
      </c>
    </row>
    <row r="559" spans="1:8">
      <c r="A559">
        <v>20</v>
      </c>
      <c r="B559" t="s">
        <v>1092</v>
      </c>
      <c r="C559" t="s">
        <v>1093</v>
      </c>
      <c r="D559" t="s">
        <v>10</v>
      </c>
      <c r="E559" t="s">
        <v>1057</v>
      </c>
      <c r="F559">
        <v>8250000</v>
      </c>
      <c r="G559">
        <v>0</v>
      </c>
      <c r="H559">
        <v>0</v>
      </c>
    </row>
    <row r="560" spans="1:8">
      <c r="A560">
        <v>21</v>
      </c>
      <c r="B560" t="s">
        <v>1094</v>
      </c>
      <c r="C560" t="s">
        <v>1095</v>
      </c>
      <c r="D560" t="s">
        <v>10</v>
      </c>
      <c r="E560" t="s">
        <v>1057</v>
      </c>
      <c r="F560">
        <v>8250000</v>
      </c>
      <c r="G560">
        <v>0</v>
      </c>
      <c r="H560">
        <v>0</v>
      </c>
    </row>
    <row r="561" spans="1:8">
      <c r="A561">
        <v>22</v>
      </c>
      <c r="B561" t="s">
        <v>1096</v>
      </c>
      <c r="C561" t="s">
        <v>1097</v>
      </c>
      <c r="D561" t="s">
        <v>10</v>
      </c>
      <c r="E561" t="s">
        <v>1057</v>
      </c>
      <c r="F561">
        <v>8250000</v>
      </c>
      <c r="G561">
        <v>0</v>
      </c>
      <c r="H561">
        <v>0</v>
      </c>
    </row>
    <row r="562" spans="1:8">
      <c r="A562">
        <v>23</v>
      </c>
      <c r="B562" t="s">
        <v>1098</v>
      </c>
      <c r="C562" t="s">
        <v>1099</v>
      </c>
      <c r="D562" t="s">
        <v>10</v>
      </c>
      <c r="E562" t="s">
        <v>1057</v>
      </c>
      <c r="F562">
        <v>8250000</v>
      </c>
      <c r="G562">
        <v>0</v>
      </c>
      <c r="H562">
        <v>0</v>
      </c>
    </row>
    <row r="563" spans="1:8">
      <c r="A563">
        <v>24</v>
      </c>
      <c r="B563" t="s">
        <v>1100</v>
      </c>
      <c r="C563" t="s">
        <v>1101</v>
      </c>
      <c r="D563" t="s">
        <v>10</v>
      </c>
      <c r="E563" t="s">
        <v>1057</v>
      </c>
      <c r="F563">
        <v>8250000</v>
      </c>
      <c r="G563">
        <v>0</v>
      </c>
      <c r="H563">
        <v>0</v>
      </c>
    </row>
    <row r="564" spans="1:8">
      <c r="A564">
        <v>25</v>
      </c>
      <c r="B564" t="s">
        <v>1102</v>
      </c>
      <c r="C564" t="s">
        <v>1103</v>
      </c>
      <c r="D564" t="s">
        <v>10</v>
      </c>
      <c r="E564" t="s">
        <v>1057</v>
      </c>
      <c r="F564">
        <v>8250000</v>
      </c>
      <c r="G564">
        <v>0</v>
      </c>
      <c r="H564">
        <v>0</v>
      </c>
    </row>
    <row r="565" spans="1:8">
      <c r="A565">
        <v>26</v>
      </c>
      <c r="B565" t="s">
        <v>1104</v>
      </c>
      <c r="C565" t="s">
        <v>136</v>
      </c>
      <c r="D565" t="s">
        <v>10</v>
      </c>
      <c r="E565" t="s">
        <v>1057</v>
      </c>
      <c r="F565">
        <v>8250000</v>
      </c>
      <c r="G565">
        <v>0</v>
      </c>
      <c r="H565">
        <v>0</v>
      </c>
    </row>
    <row r="566" spans="1:8">
      <c r="A566">
        <v>27</v>
      </c>
      <c r="B566" t="s">
        <v>1105</v>
      </c>
      <c r="C566" t="s">
        <v>1106</v>
      </c>
      <c r="D566" t="s">
        <v>10</v>
      </c>
      <c r="E566" t="s">
        <v>1057</v>
      </c>
      <c r="F566">
        <v>8250000</v>
      </c>
      <c r="G566">
        <v>0</v>
      </c>
      <c r="H566">
        <v>0</v>
      </c>
    </row>
    <row r="567" spans="1:8">
      <c r="A567">
        <v>28</v>
      </c>
      <c r="B567" t="s">
        <v>1107</v>
      </c>
      <c r="C567" t="s">
        <v>1108</v>
      </c>
      <c r="D567" t="s">
        <v>10</v>
      </c>
      <c r="E567" t="s">
        <v>1057</v>
      </c>
      <c r="F567">
        <v>8250000</v>
      </c>
      <c r="G567">
        <v>0</v>
      </c>
      <c r="H567">
        <v>0</v>
      </c>
    </row>
    <row r="568" spans="1:8">
      <c r="A568">
        <v>29</v>
      </c>
      <c r="B568" t="s">
        <v>1109</v>
      </c>
      <c r="C568" t="s">
        <v>1110</v>
      </c>
      <c r="D568" t="s">
        <v>10</v>
      </c>
      <c r="E568" t="s">
        <v>1057</v>
      </c>
      <c r="F568">
        <v>8250000</v>
      </c>
      <c r="G568">
        <v>0</v>
      </c>
      <c r="H568">
        <v>0</v>
      </c>
    </row>
    <row r="569" spans="1:8">
      <c r="A569">
        <v>30</v>
      </c>
      <c r="B569" t="s">
        <v>1111</v>
      </c>
      <c r="C569" t="s">
        <v>1112</v>
      </c>
      <c r="D569" t="s">
        <v>10</v>
      </c>
      <c r="E569" t="s">
        <v>1057</v>
      </c>
      <c r="F569">
        <v>8250000</v>
      </c>
      <c r="G569">
        <v>0</v>
      </c>
      <c r="H569">
        <v>0</v>
      </c>
    </row>
    <row r="570" spans="1:8">
      <c r="A570">
        <v>31</v>
      </c>
      <c r="B570" t="s">
        <v>147</v>
      </c>
      <c r="C570" t="s">
        <v>1113</v>
      </c>
      <c r="D570" t="s">
        <v>10</v>
      </c>
      <c r="E570" t="s">
        <v>1057</v>
      </c>
      <c r="F570">
        <v>247500000</v>
      </c>
      <c r="G570">
        <v>0</v>
      </c>
      <c r="H570">
        <v>0</v>
      </c>
    </row>
    <row r="571" spans="1:8">
      <c r="A571">
        <v>1</v>
      </c>
      <c r="B571" t="s">
        <v>1114</v>
      </c>
      <c r="C571" t="s">
        <v>1115</v>
      </c>
      <c r="D571" t="s">
        <v>10</v>
      </c>
      <c r="E571" t="s">
        <v>1116</v>
      </c>
      <c r="F571">
        <v>8250000</v>
      </c>
      <c r="G571">
        <v>0</v>
      </c>
      <c r="H571">
        <v>0</v>
      </c>
    </row>
    <row r="572" spans="1:8">
      <c r="A572">
        <v>2</v>
      </c>
      <c r="B572" t="s">
        <v>1117</v>
      </c>
      <c r="C572" t="s">
        <v>1118</v>
      </c>
      <c r="D572" t="s">
        <v>10</v>
      </c>
      <c r="E572" t="s">
        <v>1116</v>
      </c>
      <c r="F572">
        <v>8250000</v>
      </c>
      <c r="G572">
        <v>0</v>
      </c>
      <c r="H572">
        <v>0</v>
      </c>
    </row>
    <row r="573" spans="1:8">
      <c r="A573">
        <v>3</v>
      </c>
      <c r="B573" t="s">
        <v>1119</v>
      </c>
      <c r="C573" t="s">
        <v>1120</v>
      </c>
      <c r="D573" t="s">
        <v>10</v>
      </c>
      <c r="E573" t="s">
        <v>1116</v>
      </c>
      <c r="F573">
        <v>8250000</v>
      </c>
      <c r="G573">
        <v>0</v>
      </c>
      <c r="H573">
        <v>0</v>
      </c>
    </row>
    <row r="574" spans="1:8">
      <c r="A574">
        <v>4</v>
      </c>
      <c r="B574" t="s">
        <v>1121</v>
      </c>
      <c r="C574" t="s">
        <v>1122</v>
      </c>
      <c r="D574" t="s">
        <v>40</v>
      </c>
      <c r="E574" t="s">
        <v>1116</v>
      </c>
      <c r="F574">
        <v>8250000</v>
      </c>
      <c r="G574">
        <v>0</v>
      </c>
      <c r="H574">
        <v>0</v>
      </c>
    </row>
    <row r="575" spans="1:8">
      <c r="A575">
        <v>5</v>
      </c>
      <c r="B575" t="s">
        <v>1123</v>
      </c>
      <c r="C575" t="s">
        <v>1124</v>
      </c>
      <c r="D575" t="s">
        <v>10</v>
      </c>
      <c r="E575" t="s">
        <v>1116</v>
      </c>
      <c r="F575">
        <v>8250000</v>
      </c>
      <c r="G575">
        <v>0</v>
      </c>
      <c r="H575">
        <v>0</v>
      </c>
    </row>
    <row r="576" spans="1:8">
      <c r="A576">
        <v>6</v>
      </c>
      <c r="B576" t="s">
        <v>1125</v>
      </c>
      <c r="C576" t="s">
        <v>1126</v>
      </c>
      <c r="D576" t="s">
        <v>10</v>
      </c>
      <c r="E576" t="s">
        <v>1116</v>
      </c>
      <c r="F576">
        <v>8250000</v>
      </c>
      <c r="G576">
        <v>0</v>
      </c>
      <c r="H576">
        <v>0</v>
      </c>
    </row>
    <row r="577" spans="1:8">
      <c r="A577">
        <v>7</v>
      </c>
      <c r="B577" t="s">
        <v>1127</v>
      </c>
      <c r="C577" t="s">
        <v>1128</v>
      </c>
      <c r="D577" t="s">
        <v>10</v>
      </c>
      <c r="E577" t="s">
        <v>1116</v>
      </c>
      <c r="F577">
        <v>8250000</v>
      </c>
      <c r="G577">
        <v>0</v>
      </c>
      <c r="H577">
        <v>0</v>
      </c>
    </row>
    <row r="578" spans="1:8">
      <c r="A578">
        <v>8</v>
      </c>
      <c r="B578" t="s">
        <v>1129</v>
      </c>
      <c r="C578" t="s">
        <v>1130</v>
      </c>
      <c r="D578" t="s">
        <v>10</v>
      </c>
      <c r="E578" t="s">
        <v>1116</v>
      </c>
      <c r="F578">
        <v>8250000</v>
      </c>
      <c r="G578">
        <v>0</v>
      </c>
      <c r="H578">
        <v>0</v>
      </c>
    </row>
    <row r="579" spans="1:8">
      <c r="A579">
        <v>9</v>
      </c>
      <c r="B579" t="s">
        <v>1131</v>
      </c>
      <c r="C579" t="s">
        <v>1132</v>
      </c>
      <c r="D579" t="s">
        <v>10</v>
      </c>
      <c r="E579" t="s">
        <v>1116</v>
      </c>
      <c r="F579">
        <v>8250000</v>
      </c>
      <c r="G579">
        <v>0</v>
      </c>
      <c r="H579">
        <v>0</v>
      </c>
    </row>
    <row r="580" spans="1:8">
      <c r="A580">
        <v>10</v>
      </c>
      <c r="B580" t="s">
        <v>1133</v>
      </c>
      <c r="C580" t="s">
        <v>1134</v>
      </c>
      <c r="D580" t="s">
        <v>40</v>
      </c>
      <c r="E580" t="s">
        <v>1116</v>
      </c>
      <c r="F580">
        <v>8250000</v>
      </c>
      <c r="G580">
        <v>0</v>
      </c>
      <c r="H580">
        <v>0</v>
      </c>
    </row>
    <row r="581" spans="1:8">
      <c r="A581">
        <v>11</v>
      </c>
      <c r="B581" t="s">
        <v>1135</v>
      </c>
      <c r="C581" t="s">
        <v>153</v>
      </c>
      <c r="D581" t="s">
        <v>10</v>
      </c>
      <c r="E581" t="s">
        <v>1116</v>
      </c>
      <c r="F581">
        <v>8250000</v>
      </c>
      <c r="G581">
        <v>0</v>
      </c>
      <c r="H581">
        <v>0</v>
      </c>
    </row>
    <row r="582" spans="1:8">
      <c r="A582">
        <v>12</v>
      </c>
      <c r="B582" t="s">
        <v>1136</v>
      </c>
      <c r="C582" t="s">
        <v>1137</v>
      </c>
      <c r="D582" t="s">
        <v>10</v>
      </c>
      <c r="E582" t="s">
        <v>1116</v>
      </c>
      <c r="F582">
        <v>8250000</v>
      </c>
      <c r="G582">
        <v>0</v>
      </c>
      <c r="H582">
        <v>0</v>
      </c>
    </row>
    <row r="583" spans="1:8">
      <c r="A583">
        <v>13</v>
      </c>
      <c r="B583" t="s">
        <v>1138</v>
      </c>
      <c r="C583" t="s">
        <v>1139</v>
      </c>
      <c r="D583" t="s">
        <v>10</v>
      </c>
      <c r="E583" t="s">
        <v>1116</v>
      </c>
      <c r="F583">
        <v>8250000</v>
      </c>
      <c r="G583">
        <v>0</v>
      </c>
      <c r="H583">
        <v>0</v>
      </c>
    </row>
    <row r="584" spans="1:8">
      <c r="A584">
        <v>14</v>
      </c>
      <c r="B584" t="s">
        <v>1140</v>
      </c>
      <c r="C584" t="s">
        <v>1141</v>
      </c>
      <c r="D584" t="s">
        <v>10</v>
      </c>
      <c r="E584" t="s">
        <v>1116</v>
      </c>
      <c r="F584">
        <v>8250000</v>
      </c>
      <c r="G584">
        <v>0</v>
      </c>
      <c r="H584">
        <v>0</v>
      </c>
    </row>
    <row r="585" spans="1:8">
      <c r="A585">
        <v>15</v>
      </c>
      <c r="B585" t="s">
        <v>1142</v>
      </c>
      <c r="C585" t="s">
        <v>1143</v>
      </c>
      <c r="D585" t="s">
        <v>10</v>
      </c>
      <c r="E585" t="s">
        <v>1116</v>
      </c>
      <c r="F585">
        <v>8250000</v>
      </c>
      <c r="G585">
        <v>0</v>
      </c>
      <c r="H585">
        <v>0</v>
      </c>
    </row>
    <row r="586" spans="1:8">
      <c r="A586">
        <v>16</v>
      </c>
      <c r="B586" t="s">
        <v>1144</v>
      </c>
      <c r="C586" t="s">
        <v>1145</v>
      </c>
      <c r="D586" t="s">
        <v>10</v>
      </c>
      <c r="E586" t="s">
        <v>1116</v>
      </c>
      <c r="F586">
        <v>8250000</v>
      </c>
      <c r="G586">
        <v>0</v>
      </c>
      <c r="H586">
        <v>0</v>
      </c>
    </row>
    <row r="587" spans="1:8">
      <c r="A587">
        <v>17</v>
      </c>
      <c r="B587" t="s">
        <v>1146</v>
      </c>
      <c r="C587" t="s">
        <v>1147</v>
      </c>
      <c r="D587" t="s">
        <v>10</v>
      </c>
      <c r="E587" t="s">
        <v>1116</v>
      </c>
      <c r="F587">
        <v>8250000</v>
      </c>
      <c r="G587">
        <v>0</v>
      </c>
      <c r="H587">
        <v>0</v>
      </c>
    </row>
    <row r="588" spans="1:8">
      <c r="A588">
        <v>18</v>
      </c>
      <c r="B588" t="s">
        <v>1148</v>
      </c>
      <c r="C588" t="s">
        <v>163</v>
      </c>
      <c r="D588" t="s">
        <v>10</v>
      </c>
      <c r="E588" t="s">
        <v>1116</v>
      </c>
      <c r="F588">
        <v>8250000</v>
      </c>
      <c r="G588">
        <v>0</v>
      </c>
      <c r="H588">
        <v>0</v>
      </c>
    </row>
    <row r="589" spans="1:8">
      <c r="A589">
        <v>19</v>
      </c>
      <c r="B589" t="s">
        <v>1149</v>
      </c>
      <c r="C589" t="s">
        <v>1150</v>
      </c>
      <c r="D589" t="s">
        <v>10</v>
      </c>
      <c r="E589" t="s">
        <v>1116</v>
      </c>
      <c r="F589">
        <v>8250000</v>
      </c>
      <c r="G589">
        <v>0</v>
      </c>
      <c r="H589">
        <v>0</v>
      </c>
    </row>
    <row r="590" spans="1:8">
      <c r="A590">
        <v>20</v>
      </c>
      <c r="B590" t="s">
        <v>1151</v>
      </c>
      <c r="C590" t="s">
        <v>1152</v>
      </c>
      <c r="D590" t="s">
        <v>10</v>
      </c>
      <c r="E590" t="s">
        <v>1116</v>
      </c>
      <c r="F590">
        <v>8250000</v>
      </c>
      <c r="G590">
        <v>0</v>
      </c>
      <c r="H590">
        <v>0</v>
      </c>
    </row>
    <row r="591" spans="1:8">
      <c r="A591">
        <v>21</v>
      </c>
      <c r="B591" t="s">
        <v>1153</v>
      </c>
      <c r="C591" t="s">
        <v>718</v>
      </c>
      <c r="D591" t="s">
        <v>10</v>
      </c>
      <c r="E591" t="s">
        <v>1116</v>
      </c>
      <c r="F591">
        <v>8250000</v>
      </c>
      <c r="G591">
        <v>0</v>
      </c>
      <c r="H591">
        <v>0</v>
      </c>
    </row>
    <row r="592" spans="1:8">
      <c r="A592">
        <v>22</v>
      </c>
      <c r="B592" t="s">
        <v>1154</v>
      </c>
      <c r="C592" t="s">
        <v>1155</v>
      </c>
      <c r="D592" t="s">
        <v>10</v>
      </c>
      <c r="E592" t="s">
        <v>1116</v>
      </c>
      <c r="F592">
        <v>8250000</v>
      </c>
      <c r="G592">
        <v>0</v>
      </c>
      <c r="H592">
        <v>0</v>
      </c>
    </row>
    <row r="593" spans="1:8">
      <c r="A593">
        <v>23</v>
      </c>
      <c r="B593" t="s">
        <v>1156</v>
      </c>
      <c r="C593" t="s">
        <v>1157</v>
      </c>
      <c r="D593" t="s">
        <v>10</v>
      </c>
      <c r="E593" t="s">
        <v>1116</v>
      </c>
      <c r="F593">
        <v>8250000</v>
      </c>
      <c r="G593">
        <v>0</v>
      </c>
      <c r="H593">
        <v>0</v>
      </c>
    </row>
    <row r="594" spans="1:8">
      <c r="A594">
        <v>24</v>
      </c>
      <c r="B594" t="s">
        <v>1158</v>
      </c>
      <c r="C594" t="s">
        <v>1159</v>
      </c>
      <c r="D594" t="s">
        <v>10</v>
      </c>
      <c r="E594" t="s">
        <v>1116</v>
      </c>
      <c r="F594">
        <v>8250000</v>
      </c>
      <c r="G594">
        <v>0</v>
      </c>
      <c r="H594">
        <v>0</v>
      </c>
    </row>
    <row r="595" spans="1:8">
      <c r="A595">
        <v>25</v>
      </c>
      <c r="B595" t="s">
        <v>1160</v>
      </c>
      <c r="C595" t="s">
        <v>1161</v>
      </c>
      <c r="D595" t="s">
        <v>10</v>
      </c>
      <c r="E595" t="s">
        <v>1116</v>
      </c>
      <c r="F595">
        <v>8250000</v>
      </c>
      <c r="G595">
        <v>0</v>
      </c>
      <c r="H595">
        <v>0</v>
      </c>
    </row>
    <row r="596" spans="1:8">
      <c r="A596">
        <v>26</v>
      </c>
      <c r="B596" t="s">
        <v>1162</v>
      </c>
      <c r="C596" t="s">
        <v>1163</v>
      </c>
      <c r="D596" t="s">
        <v>10</v>
      </c>
      <c r="E596" t="s">
        <v>1116</v>
      </c>
      <c r="F596">
        <v>8250000</v>
      </c>
      <c r="G596">
        <v>0</v>
      </c>
      <c r="H596">
        <v>0</v>
      </c>
    </row>
    <row r="597" spans="1:8">
      <c r="A597">
        <v>27</v>
      </c>
      <c r="B597" t="s">
        <v>1164</v>
      </c>
      <c r="C597" t="s">
        <v>1165</v>
      </c>
      <c r="D597" t="s">
        <v>10</v>
      </c>
      <c r="E597" t="s">
        <v>1116</v>
      </c>
      <c r="F597">
        <v>8250000</v>
      </c>
      <c r="G597">
        <v>0</v>
      </c>
      <c r="H597">
        <v>0</v>
      </c>
    </row>
    <row r="598" spans="1:8">
      <c r="A598">
        <v>28</v>
      </c>
      <c r="B598" t="s">
        <v>1166</v>
      </c>
      <c r="C598" t="s">
        <v>1167</v>
      </c>
      <c r="D598" t="s">
        <v>10</v>
      </c>
      <c r="E598" t="s">
        <v>1116</v>
      </c>
      <c r="F598">
        <v>8250000</v>
      </c>
      <c r="G598">
        <v>0</v>
      </c>
      <c r="H598">
        <v>0</v>
      </c>
    </row>
    <row r="599" spans="1:8">
      <c r="A599">
        <v>29</v>
      </c>
      <c r="B599" t="s">
        <v>1168</v>
      </c>
      <c r="C599" t="s">
        <v>825</v>
      </c>
      <c r="D599" t="s">
        <v>10</v>
      </c>
      <c r="E599" t="s">
        <v>1116</v>
      </c>
      <c r="F599">
        <v>8250000</v>
      </c>
      <c r="G599">
        <v>0</v>
      </c>
      <c r="H599">
        <v>0</v>
      </c>
    </row>
    <row r="600" spans="1:8">
      <c r="A600">
        <v>30</v>
      </c>
      <c r="B600" t="s">
        <v>1169</v>
      </c>
      <c r="C600" t="s">
        <v>1170</v>
      </c>
      <c r="D600" t="s">
        <v>10</v>
      </c>
      <c r="E600" t="s">
        <v>1116</v>
      </c>
      <c r="F600">
        <v>8250000</v>
      </c>
      <c r="G600">
        <v>0</v>
      </c>
      <c r="H600">
        <v>0</v>
      </c>
    </row>
    <row r="601" spans="1:8">
      <c r="A601">
        <v>31</v>
      </c>
      <c r="B601" t="s">
        <v>1171</v>
      </c>
      <c r="C601" t="s">
        <v>1172</v>
      </c>
      <c r="D601" t="s">
        <v>10</v>
      </c>
      <c r="E601" t="s">
        <v>1116</v>
      </c>
      <c r="F601">
        <v>8250000</v>
      </c>
      <c r="G601">
        <v>0</v>
      </c>
      <c r="H601">
        <v>0</v>
      </c>
    </row>
    <row r="602" spans="1:8">
      <c r="A602">
        <v>32</v>
      </c>
      <c r="B602" t="s">
        <v>1173</v>
      </c>
      <c r="C602" t="s">
        <v>1174</v>
      </c>
      <c r="D602" t="s">
        <v>10</v>
      </c>
      <c r="E602" t="s">
        <v>1116</v>
      </c>
      <c r="F602">
        <v>8250000</v>
      </c>
      <c r="G602">
        <v>0</v>
      </c>
      <c r="H602">
        <v>0</v>
      </c>
    </row>
    <row r="603" spans="1:8">
      <c r="A603">
        <v>33</v>
      </c>
      <c r="B603" t="s">
        <v>1175</v>
      </c>
      <c r="C603" t="s">
        <v>1033</v>
      </c>
      <c r="D603" t="s">
        <v>10</v>
      </c>
      <c r="E603" t="s">
        <v>1116</v>
      </c>
      <c r="F603">
        <v>8250000</v>
      </c>
      <c r="G603">
        <v>0</v>
      </c>
      <c r="H603">
        <v>0</v>
      </c>
    </row>
    <row r="604" spans="1:8">
      <c r="A604">
        <v>34</v>
      </c>
      <c r="B604" t="s">
        <v>1176</v>
      </c>
      <c r="C604" t="s">
        <v>1177</v>
      </c>
      <c r="D604" t="s">
        <v>10</v>
      </c>
      <c r="E604" t="s">
        <v>1116</v>
      </c>
      <c r="F604">
        <v>8250000</v>
      </c>
      <c r="G604">
        <v>0</v>
      </c>
      <c r="H604">
        <v>0</v>
      </c>
    </row>
    <row r="605" spans="1:8">
      <c r="A605">
        <v>35</v>
      </c>
      <c r="B605" t="s">
        <v>1178</v>
      </c>
      <c r="C605" t="s">
        <v>1179</v>
      </c>
      <c r="D605" t="s">
        <v>10</v>
      </c>
      <c r="E605" t="s">
        <v>1116</v>
      </c>
      <c r="F605">
        <v>8250000</v>
      </c>
      <c r="G605">
        <v>0</v>
      </c>
      <c r="H605">
        <v>0</v>
      </c>
    </row>
    <row r="606" spans="1:8">
      <c r="A606">
        <v>36</v>
      </c>
      <c r="B606" t="s">
        <v>1180</v>
      </c>
      <c r="C606" t="s">
        <v>1181</v>
      </c>
      <c r="D606" t="s">
        <v>10</v>
      </c>
      <c r="E606" t="s">
        <v>1116</v>
      </c>
      <c r="F606">
        <v>8250000</v>
      </c>
      <c r="G606">
        <v>0</v>
      </c>
      <c r="H606">
        <v>0</v>
      </c>
    </row>
    <row r="607" spans="1:8">
      <c r="A607">
        <v>37</v>
      </c>
      <c r="B607" t="s">
        <v>1182</v>
      </c>
      <c r="C607" t="s">
        <v>1183</v>
      </c>
      <c r="D607" t="s">
        <v>10</v>
      </c>
      <c r="E607" t="s">
        <v>1116</v>
      </c>
      <c r="F607">
        <v>8250000</v>
      </c>
      <c r="G607">
        <v>0</v>
      </c>
      <c r="H607">
        <v>0</v>
      </c>
    </row>
    <row r="608" spans="1:8">
      <c r="A608">
        <v>38</v>
      </c>
      <c r="B608" t="s">
        <v>1184</v>
      </c>
      <c r="C608" t="s">
        <v>1185</v>
      </c>
      <c r="D608" t="s">
        <v>10</v>
      </c>
      <c r="E608" t="s">
        <v>1116</v>
      </c>
      <c r="F608">
        <v>8250000</v>
      </c>
      <c r="G608">
        <v>0</v>
      </c>
      <c r="H608">
        <v>0</v>
      </c>
    </row>
    <row r="609" spans="1:8">
      <c r="A609">
        <v>39</v>
      </c>
      <c r="B609" t="s">
        <v>1186</v>
      </c>
      <c r="C609" t="s">
        <v>1187</v>
      </c>
      <c r="D609" t="s">
        <v>10</v>
      </c>
      <c r="E609" t="s">
        <v>1116</v>
      </c>
      <c r="F609">
        <v>8250000</v>
      </c>
      <c r="G609">
        <v>0</v>
      </c>
      <c r="H609">
        <v>0</v>
      </c>
    </row>
    <row r="610" spans="1:8">
      <c r="A610">
        <v>40</v>
      </c>
      <c r="B610" t="s">
        <v>1188</v>
      </c>
      <c r="C610" t="s">
        <v>1189</v>
      </c>
      <c r="D610" t="s">
        <v>10</v>
      </c>
      <c r="E610" t="s">
        <v>1116</v>
      </c>
      <c r="F610">
        <v>8250000</v>
      </c>
      <c r="G610">
        <v>0</v>
      </c>
      <c r="H610">
        <v>0</v>
      </c>
    </row>
    <row r="611" spans="1:8">
      <c r="A611">
        <v>41</v>
      </c>
      <c r="B611" t="s">
        <v>1190</v>
      </c>
      <c r="C611" t="s">
        <v>623</v>
      </c>
      <c r="D611" t="s">
        <v>10</v>
      </c>
      <c r="E611" t="s">
        <v>1116</v>
      </c>
      <c r="F611">
        <v>8250000</v>
      </c>
      <c r="G611">
        <v>0</v>
      </c>
      <c r="H611">
        <v>0</v>
      </c>
    </row>
    <row r="612" spans="1:8">
      <c r="A612">
        <v>42</v>
      </c>
      <c r="B612" t="s">
        <v>1191</v>
      </c>
      <c r="C612" t="s">
        <v>1192</v>
      </c>
      <c r="D612" t="s">
        <v>10</v>
      </c>
      <c r="E612" t="s">
        <v>1116</v>
      </c>
      <c r="F612">
        <v>8250000</v>
      </c>
      <c r="G612">
        <v>0</v>
      </c>
      <c r="H612">
        <v>0</v>
      </c>
    </row>
    <row r="613" spans="1:8">
      <c r="A613">
        <v>43</v>
      </c>
      <c r="B613" t="s">
        <v>1193</v>
      </c>
      <c r="C613" t="s">
        <v>1194</v>
      </c>
      <c r="D613" t="s">
        <v>10</v>
      </c>
      <c r="E613" t="s">
        <v>1116</v>
      </c>
      <c r="F613">
        <v>6360000</v>
      </c>
      <c r="G613">
        <v>0</v>
      </c>
      <c r="H613">
        <v>0</v>
      </c>
    </row>
    <row r="614" spans="1:8">
      <c r="A614">
        <v>44</v>
      </c>
      <c r="B614" t="s">
        <v>1195</v>
      </c>
      <c r="C614" t="s">
        <v>1196</v>
      </c>
      <c r="D614" t="s">
        <v>10</v>
      </c>
      <c r="E614" t="s">
        <v>1116</v>
      </c>
      <c r="F614">
        <v>8250000</v>
      </c>
      <c r="G614">
        <v>0</v>
      </c>
      <c r="H614">
        <v>0</v>
      </c>
    </row>
    <row r="615" spans="1:8">
      <c r="A615">
        <v>45</v>
      </c>
      <c r="B615" t="s">
        <v>1197</v>
      </c>
      <c r="C615" t="s">
        <v>1198</v>
      </c>
      <c r="D615" t="s">
        <v>10</v>
      </c>
      <c r="E615" t="s">
        <v>1116</v>
      </c>
      <c r="F615">
        <v>8250000</v>
      </c>
      <c r="G615">
        <v>0</v>
      </c>
      <c r="H615">
        <v>0</v>
      </c>
    </row>
    <row r="616" spans="1:8">
      <c r="A616">
        <v>46</v>
      </c>
      <c r="B616" t="s">
        <v>1199</v>
      </c>
      <c r="C616" t="s">
        <v>1200</v>
      </c>
      <c r="D616" t="s">
        <v>10</v>
      </c>
      <c r="E616" t="s">
        <v>1116</v>
      </c>
      <c r="F616">
        <v>8250000</v>
      </c>
      <c r="G616">
        <v>0</v>
      </c>
      <c r="H616">
        <v>0</v>
      </c>
    </row>
    <row r="617" spans="1:8">
      <c r="A617">
        <v>47</v>
      </c>
      <c r="B617" t="s">
        <v>1201</v>
      </c>
      <c r="C617" t="s">
        <v>1202</v>
      </c>
      <c r="D617" t="s">
        <v>10</v>
      </c>
      <c r="E617" t="s">
        <v>1116</v>
      </c>
      <c r="F617">
        <v>8250000</v>
      </c>
      <c r="G617">
        <v>0</v>
      </c>
      <c r="H617">
        <v>0</v>
      </c>
    </row>
    <row r="618" spans="1:8">
      <c r="A618">
        <v>48</v>
      </c>
      <c r="B618" t="s">
        <v>1203</v>
      </c>
      <c r="C618" t="s">
        <v>1204</v>
      </c>
      <c r="D618" t="s">
        <v>10</v>
      </c>
      <c r="E618" t="s">
        <v>1116</v>
      </c>
      <c r="F618">
        <v>8250000</v>
      </c>
      <c r="G618">
        <v>0</v>
      </c>
      <c r="H618">
        <v>0</v>
      </c>
    </row>
    <row r="619" spans="1:8">
      <c r="A619">
        <v>49</v>
      </c>
      <c r="B619" t="s">
        <v>1205</v>
      </c>
      <c r="C619" t="s">
        <v>1206</v>
      </c>
      <c r="D619" t="s">
        <v>10</v>
      </c>
      <c r="E619" t="s">
        <v>1116</v>
      </c>
      <c r="F619">
        <v>8250000</v>
      </c>
      <c r="G619">
        <v>0</v>
      </c>
      <c r="H619">
        <v>0</v>
      </c>
    </row>
    <row r="620" spans="1:8">
      <c r="A620">
        <v>50</v>
      </c>
      <c r="B620" t="s">
        <v>1207</v>
      </c>
      <c r="C620" t="s">
        <v>1208</v>
      </c>
      <c r="D620" t="s">
        <v>10</v>
      </c>
      <c r="E620" t="s">
        <v>1116</v>
      </c>
      <c r="F620">
        <v>8250000</v>
      </c>
      <c r="G620">
        <v>0</v>
      </c>
      <c r="H620">
        <v>0</v>
      </c>
    </row>
    <row r="621" spans="1:8">
      <c r="A621">
        <v>51</v>
      </c>
      <c r="B621" t="s">
        <v>1209</v>
      </c>
      <c r="C621" t="s">
        <v>1210</v>
      </c>
      <c r="D621" t="s">
        <v>10</v>
      </c>
      <c r="E621" t="s">
        <v>1116</v>
      </c>
      <c r="F621">
        <v>8250000</v>
      </c>
      <c r="G621">
        <v>0</v>
      </c>
      <c r="H621">
        <v>0</v>
      </c>
    </row>
    <row r="622" spans="1:8">
      <c r="A622">
        <v>52</v>
      </c>
      <c r="B622" t="s">
        <v>1211</v>
      </c>
      <c r="C622" t="s">
        <v>1212</v>
      </c>
      <c r="D622" t="s">
        <v>10</v>
      </c>
      <c r="E622" t="s">
        <v>1116</v>
      </c>
      <c r="F622">
        <v>8250000</v>
      </c>
      <c r="G622">
        <v>0</v>
      </c>
      <c r="H622">
        <v>0</v>
      </c>
    </row>
    <row r="623" spans="1:8">
      <c r="A623">
        <v>53</v>
      </c>
      <c r="B623" t="s">
        <v>1213</v>
      </c>
      <c r="C623" t="s">
        <v>1214</v>
      </c>
      <c r="D623" t="s">
        <v>10</v>
      </c>
      <c r="E623" t="s">
        <v>1116</v>
      </c>
      <c r="F623">
        <v>8250000</v>
      </c>
      <c r="G623">
        <v>0</v>
      </c>
      <c r="H623">
        <v>0</v>
      </c>
    </row>
    <row r="624" spans="1:8">
      <c r="A624">
        <v>54</v>
      </c>
      <c r="B624" t="s">
        <v>1215</v>
      </c>
      <c r="C624" t="s">
        <v>1216</v>
      </c>
      <c r="D624" t="s">
        <v>10</v>
      </c>
      <c r="E624" t="s">
        <v>1116</v>
      </c>
      <c r="F624">
        <v>8250000</v>
      </c>
      <c r="G624">
        <v>0</v>
      </c>
      <c r="H624">
        <v>0</v>
      </c>
    </row>
    <row r="625" spans="1:8">
      <c r="A625">
        <v>55</v>
      </c>
      <c r="B625" t="s">
        <v>1217</v>
      </c>
      <c r="C625" t="s">
        <v>1218</v>
      </c>
      <c r="D625" t="s">
        <v>10</v>
      </c>
      <c r="E625" t="s">
        <v>1116</v>
      </c>
      <c r="F625">
        <v>8250000</v>
      </c>
      <c r="G625">
        <v>0</v>
      </c>
      <c r="H625">
        <v>0</v>
      </c>
    </row>
    <row r="626" spans="1:8">
      <c r="A626">
        <v>56</v>
      </c>
      <c r="B626" t="s">
        <v>1219</v>
      </c>
      <c r="C626" t="s">
        <v>1220</v>
      </c>
      <c r="D626" t="s">
        <v>10</v>
      </c>
      <c r="E626" t="s">
        <v>1116</v>
      </c>
      <c r="F626">
        <v>8250000</v>
      </c>
      <c r="G626">
        <v>0</v>
      </c>
      <c r="H626">
        <v>0</v>
      </c>
    </row>
    <row r="627" spans="1:8">
      <c r="A627">
        <v>57</v>
      </c>
      <c r="B627" t="s">
        <v>1221</v>
      </c>
      <c r="C627" t="s">
        <v>1222</v>
      </c>
      <c r="D627" t="s">
        <v>10</v>
      </c>
      <c r="E627" t="s">
        <v>1116</v>
      </c>
      <c r="F627">
        <v>8250000</v>
      </c>
      <c r="G627">
        <v>0</v>
      </c>
      <c r="H627">
        <v>0</v>
      </c>
    </row>
    <row r="628" spans="1:8">
      <c r="A628">
        <v>58</v>
      </c>
      <c r="B628" t="s">
        <v>1223</v>
      </c>
      <c r="C628" t="s">
        <v>1224</v>
      </c>
      <c r="D628" t="s">
        <v>10</v>
      </c>
      <c r="E628" t="s">
        <v>1116</v>
      </c>
      <c r="F628">
        <v>8250000</v>
      </c>
      <c r="G628">
        <v>0</v>
      </c>
      <c r="H628">
        <v>0</v>
      </c>
    </row>
    <row r="629" spans="1:8">
      <c r="A629">
        <v>59</v>
      </c>
      <c r="B629" t="s">
        <v>1225</v>
      </c>
      <c r="C629" t="s">
        <v>1226</v>
      </c>
      <c r="D629" t="s">
        <v>10</v>
      </c>
      <c r="E629" t="s">
        <v>1116</v>
      </c>
      <c r="F629">
        <v>8250000</v>
      </c>
      <c r="G629">
        <v>0</v>
      </c>
      <c r="H629">
        <v>0</v>
      </c>
    </row>
    <row r="630" spans="1:8">
      <c r="A630">
        <v>60</v>
      </c>
      <c r="B630" t="s">
        <v>1227</v>
      </c>
      <c r="C630" t="s">
        <v>120</v>
      </c>
      <c r="D630" t="s">
        <v>10</v>
      </c>
      <c r="E630" t="s">
        <v>1116</v>
      </c>
      <c r="F630">
        <v>8250000</v>
      </c>
      <c r="G630">
        <v>0</v>
      </c>
      <c r="H630">
        <v>0</v>
      </c>
    </row>
    <row r="631" spans="1:8">
      <c r="A631">
        <v>61</v>
      </c>
      <c r="B631" t="s">
        <v>1228</v>
      </c>
      <c r="C631" t="s">
        <v>787</v>
      </c>
      <c r="D631" t="s">
        <v>10</v>
      </c>
      <c r="E631" t="s">
        <v>1116</v>
      </c>
      <c r="F631">
        <v>8250000</v>
      </c>
      <c r="G631">
        <v>0</v>
      </c>
      <c r="H631">
        <v>0</v>
      </c>
    </row>
    <row r="632" spans="1:8">
      <c r="A632">
        <v>62</v>
      </c>
      <c r="B632" t="s">
        <v>1229</v>
      </c>
      <c r="C632" t="s">
        <v>787</v>
      </c>
      <c r="D632" t="s">
        <v>10</v>
      </c>
      <c r="E632" t="s">
        <v>1116</v>
      </c>
      <c r="F632">
        <v>8250000</v>
      </c>
      <c r="G632">
        <v>0</v>
      </c>
      <c r="H632">
        <v>0</v>
      </c>
    </row>
    <row r="633" spans="1:8">
      <c r="A633">
        <v>63</v>
      </c>
      <c r="B633" t="s">
        <v>1230</v>
      </c>
      <c r="C633" t="s">
        <v>1231</v>
      </c>
      <c r="D633" t="s">
        <v>10</v>
      </c>
      <c r="E633" t="s">
        <v>1116</v>
      </c>
      <c r="F633">
        <v>8250000</v>
      </c>
      <c r="G633">
        <v>0</v>
      </c>
      <c r="H633">
        <v>0</v>
      </c>
    </row>
    <row r="634" spans="1:8">
      <c r="A634">
        <v>64</v>
      </c>
      <c r="B634" t="s">
        <v>1232</v>
      </c>
      <c r="C634" t="s">
        <v>1233</v>
      </c>
      <c r="D634" t="s">
        <v>10</v>
      </c>
      <c r="E634" t="s">
        <v>1116</v>
      </c>
      <c r="F634">
        <v>8250000</v>
      </c>
      <c r="G634">
        <v>0</v>
      </c>
      <c r="H634">
        <v>0</v>
      </c>
    </row>
    <row r="635" spans="1:8">
      <c r="A635">
        <v>65</v>
      </c>
      <c r="B635" t="s">
        <v>1234</v>
      </c>
      <c r="C635" t="s">
        <v>1235</v>
      </c>
      <c r="D635" t="s">
        <v>10</v>
      </c>
      <c r="E635" t="s">
        <v>1116</v>
      </c>
      <c r="F635">
        <v>8250000</v>
      </c>
      <c r="G635">
        <v>0</v>
      </c>
      <c r="H635">
        <v>0</v>
      </c>
    </row>
    <row r="636" spans="1:8">
      <c r="A636">
        <v>66</v>
      </c>
      <c r="B636" t="s">
        <v>1236</v>
      </c>
      <c r="C636" t="s">
        <v>1237</v>
      </c>
      <c r="D636" t="s">
        <v>40</v>
      </c>
      <c r="E636" t="s">
        <v>1116</v>
      </c>
      <c r="F636">
        <v>8250000</v>
      </c>
      <c r="G636">
        <v>0</v>
      </c>
      <c r="H636">
        <v>0</v>
      </c>
    </row>
    <row r="637" spans="1:8">
      <c r="A637">
        <v>67</v>
      </c>
      <c r="B637" t="s">
        <v>1238</v>
      </c>
      <c r="C637" t="s">
        <v>1239</v>
      </c>
      <c r="D637" t="s">
        <v>10</v>
      </c>
      <c r="E637" t="s">
        <v>1116</v>
      </c>
      <c r="F637">
        <v>8250000</v>
      </c>
      <c r="G637">
        <v>0</v>
      </c>
      <c r="H637">
        <v>0</v>
      </c>
    </row>
    <row r="638" spans="1:8">
      <c r="A638">
        <v>68</v>
      </c>
      <c r="B638" t="s">
        <v>1240</v>
      </c>
      <c r="C638" t="s">
        <v>1241</v>
      </c>
      <c r="D638" t="s">
        <v>10</v>
      </c>
      <c r="E638" t="s">
        <v>1116</v>
      </c>
      <c r="F638">
        <v>8250000</v>
      </c>
      <c r="G638">
        <v>0</v>
      </c>
      <c r="H638">
        <v>0</v>
      </c>
    </row>
    <row r="639" spans="1:8">
      <c r="A639">
        <v>69</v>
      </c>
      <c r="B639" t="s">
        <v>1242</v>
      </c>
      <c r="C639" t="s">
        <v>1243</v>
      </c>
      <c r="D639" t="s">
        <v>10</v>
      </c>
      <c r="E639" t="s">
        <v>1116</v>
      </c>
      <c r="F639">
        <v>8250000</v>
      </c>
      <c r="G639">
        <v>0</v>
      </c>
      <c r="H639">
        <v>0</v>
      </c>
    </row>
    <row r="640" spans="1:8">
      <c r="A640">
        <v>70</v>
      </c>
      <c r="B640" t="s">
        <v>1244</v>
      </c>
      <c r="C640" t="s">
        <v>1245</v>
      </c>
      <c r="D640" t="s">
        <v>10</v>
      </c>
      <c r="E640" t="s">
        <v>1116</v>
      </c>
      <c r="F640">
        <v>8250000</v>
      </c>
      <c r="G640">
        <v>0</v>
      </c>
      <c r="H640">
        <v>0</v>
      </c>
    </row>
    <row r="641" spans="1:8">
      <c r="A641">
        <v>71</v>
      </c>
      <c r="B641" t="s">
        <v>1246</v>
      </c>
      <c r="C641" t="s">
        <v>1247</v>
      </c>
      <c r="D641" t="s">
        <v>10</v>
      </c>
      <c r="E641" t="s">
        <v>1116</v>
      </c>
      <c r="F641">
        <v>8250000</v>
      </c>
      <c r="G641">
        <v>0</v>
      </c>
      <c r="H641">
        <v>0</v>
      </c>
    </row>
    <row r="642" spans="1:8">
      <c r="A642">
        <v>72</v>
      </c>
      <c r="B642" t="s">
        <v>1248</v>
      </c>
      <c r="C642" t="s">
        <v>1249</v>
      </c>
      <c r="D642" t="s">
        <v>10</v>
      </c>
      <c r="E642" t="s">
        <v>1116</v>
      </c>
      <c r="F642">
        <v>8250000</v>
      </c>
      <c r="G642">
        <v>0</v>
      </c>
      <c r="H642">
        <v>0</v>
      </c>
    </row>
    <row r="643" spans="1:8">
      <c r="A643">
        <v>73</v>
      </c>
      <c r="B643" t="s">
        <v>1250</v>
      </c>
      <c r="C643" t="s">
        <v>1251</v>
      </c>
      <c r="D643" t="s">
        <v>10</v>
      </c>
      <c r="E643" t="s">
        <v>1116</v>
      </c>
      <c r="F643">
        <v>8250000</v>
      </c>
      <c r="G643">
        <v>0</v>
      </c>
      <c r="H643">
        <v>0</v>
      </c>
    </row>
    <row r="644" spans="1:8">
      <c r="A644">
        <v>74</v>
      </c>
      <c r="B644" t="s">
        <v>1252</v>
      </c>
      <c r="C644" t="s">
        <v>677</v>
      </c>
      <c r="D644" t="s">
        <v>10</v>
      </c>
      <c r="E644" t="s">
        <v>1116</v>
      </c>
      <c r="F644">
        <v>8250000</v>
      </c>
      <c r="G644">
        <v>0</v>
      </c>
      <c r="H644">
        <v>0</v>
      </c>
    </row>
    <row r="645" spans="1:8">
      <c r="A645">
        <v>75</v>
      </c>
      <c r="B645" t="s">
        <v>1253</v>
      </c>
      <c r="C645" t="s">
        <v>1254</v>
      </c>
      <c r="D645" t="s">
        <v>10</v>
      </c>
      <c r="E645" t="s">
        <v>1116</v>
      </c>
      <c r="F645">
        <v>8250000</v>
      </c>
      <c r="G645">
        <v>0</v>
      </c>
      <c r="H645">
        <v>0</v>
      </c>
    </row>
    <row r="646" spans="1:8">
      <c r="A646">
        <v>76</v>
      </c>
      <c r="B646" t="s">
        <v>1255</v>
      </c>
      <c r="C646" t="s">
        <v>1256</v>
      </c>
      <c r="D646" t="s">
        <v>10</v>
      </c>
      <c r="E646" t="s">
        <v>1116</v>
      </c>
      <c r="F646">
        <v>8250000</v>
      </c>
      <c r="G646">
        <v>0</v>
      </c>
      <c r="H646">
        <v>0</v>
      </c>
    </row>
    <row r="647" spans="1:8">
      <c r="A647">
        <v>77</v>
      </c>
      <c r="B647" t="s">
        <v>1257</v>
      </c>
      <c r="C647" t="s">
        <v>1258</v>
      </c>
      <c r="D647" t="s">
        <v>10</v>
      </c>
      <c r="E647" t="s">
        <v>1116</v>
      </c>
      <c r="F647">
        <v>8250000</v>
      </c>
      <c r="G647">
        <v>0</v>
      </c>
      <c r="H647">
        <v>0</v>
      </c>
    </row>
    <row r="648" spans="1:8">
      <c r="A648">
        <v>78</v>
      </c>
      <c r="B648" t="s">
        <v>1259</v>
      </c>
      <c r="C648" t="s">
        <v>1260</v>
      </c>
      <c r="D648" t="s">
        <v>10</v>
      </c>
      <c r="E648" t="s">
        <v>1116</v>
      </c>
      <c r="F648">
        <v>8250000</v>
      </c>
      <c r="G648">
        <v>0</v>
      </c>
      <c r="H648">
        <v>0</v>
      </c>
    </row>
    <row r="649" spans="1:8">
      <c r="A649">
        <v>79</v>
      </c>
      <c r="B649" t="s">
        <v>1261</v>
      </c>
      <c r="C649" t="s">
        <v>1262</v>
      </c>
      <c r="D649" t="s">
        <v>10</v>
      </c>
      <c r="E649" t="s">
        <v>1116</v>
      </c>
      <c r="F649">
        <v>8250000</v>
      </c>
      <c r="G649">
        <v>0</v>
      </c>
      <c r="H649">
        <v>0</v>
      </c>
    </row>
    <row r="650" spans="1:8">
      <c r="A650">
        <v>80</v>
      </c>
      <c r="B650" t="s">
        <v>147</v>
      </c>
      <c r="C650" t="s">
        <v>1263</v>
      </c>
      <c r="D650" t="s">
        <v>10</v>
      </c>
      <c r="E650" t="s">
        <v>1116</v>
      </c>
      <c r="F650">
        <v>649860000</v>
      </c>
      <c r="G650">
        <v>0</v>
      </c>
      <c r="H650">
        <v>0</v>
      </c>
    </row>
    <row r="651" spans="1:8">
      <c r="A651">
        <v>1</v>
      </c>
      <c r="B651" t="s">
        <v>1264</v>
      </c>
      <c r="C651" t="s">
        <v>1265</v>
      </c>
      <c r="D651" t="s">
        <v>10</v>
      </c>
      <c r="E651" t="s">
        <v>1266</v>
      </c>
      <c r="F651">
        <v>8250000</v>
      </c>
      <c r="G651">
        <v>0</v>
      </c>
      <c r="H651">
        <v>0</v>
      </c>
    </row>
    <row r="652" spans="1:8">
      <c r="A652">
        <v>2</v>
      </c>
      <c r="B652" t="s">
        <v>1267</v>
      </c>
      <c r="C652" t="s">
        <v>1268</v>
      </c>
      <c r="D652" t="s">
        <v>10</v>
      </c>
      <c r="E652" t="s">
        <v>1266</v>
      </c>
      <c r="F652">
        <v>8250000</v>
      </c>
      <c r="G652">
        <v>0</v>
      </c>
      <c r="H652">
        <v>0</v>
      </c>
    </row>
    <row r="653" spans="1:8">
      <c r="A653">
        <v>3</v>
      </c>
      <c r="B653" t="s">
        <v>1269</v>
      </c>
      <c r="C653" t="s">
        <v>1270</v>
      </c>
      <c r="D653" t="s">
        <v>10</v>
      </c>
      <c r="E653" t="s">
        <v>1266</v>
      </c>
      <c r="F653">
        <v>8250000</v>
      </c>
      <c r="G653">
        <v>0</v>
      </c>
      <c r="H653">
        <v>0</v>
      </c>
    </row>
    <row r="654" spans="1:8">
      <c r="A654">
        <v>4</v>
      </c>
      <c r="B654" t="s">
        <v>1271</v>
      </c>
      <c r="C654" t="s">
        <v>1272</v>
      </c>
      <c r="D654" t="s">
        <v>10</v>
      </c>
      <c r="E654" t="s">
        <v>1266</v>
      </c>
      <c r="F654">
        <v>8250000</v>
      </c>
      <c r="G654">
        <v>0</v>
      </c>
      <c r="H654">
        <v>0</v>
      </c>
    </row>
    <row r="655" spans="1:8">
      <c r="A655">
        <v>5</v>
      </c>
      <c r="B655" t="s">
        <v>1273</v>
      </c>
      <c r="C655" t="s">
        <v>1274</v>
      </c>
      <c r="D655" t="s">
        <v>10</v>
      </c>
      <c r="E655" t="s">
        <v>1266</v>
      </c>
      <c r="F655">
        <v>8250000</v>
      </c>
      <c r="G655">
        <v>0</v>
      </c>
      <c r="H655">
        <v>0</v>
      </c>
    </row>
    <row r="656" spans="1:8">
      <c r="A656">
        <v>6</v>
      </c>
      <c r="B656" t="s">
        <v>1275</v>
      </c>
      <c r="C656" t="s">
        <v>1276</v>
      </c>
      <c r="D656" t="s">
        <v>10</v>
      </c>
      <c r="E656" t="s">
        <v>1266</v>
      </c>
      <c r="F656">
        <v>8250000</v>
      </c>
      <c r="G656">
        <v>0</v>
      </c>
      <c r="H656">
        <v>0</v>
      </c>
    </row>
    <row r="657" spans="1:8">
      <c r="A657">
        <v>7</v>
      </c>
      <c r="B657" t="s">
        <v>1277</v>
      </c>
      <c r="C657" t="s">
        <v>1278</v>
      </c>
      <c r="D657" t="s">
        <v>10</v>
      </c>
      <c r="E657" t="s">
        <v>1266</v>
      </c>
      <c r="F657">
        <v>8250000</v>
      </c>
      <c r="G657">
        <v>0</v>
      </c>
      <c r="H657">
        <v>0</v>
      </c>
    </row>
    <row r="658" spans="1:8">
      <c r="A658">
        <v>8</v>
      </c>
      <c r="B658" t="s">
        <v>1279</v>
      </c>
      <c r="C658" t="s">
        <v>1280</v>
      </c>
      <c r="D658" t="s">
        <v>10</v>
      </c>
      <c r="E658" t="s">
        <v>1266</v>
      </c>
      <c r="F658">
        <v>8250000</v>
      </c>
      <c r="G658">
        <v>0</v>
      </c>
      <c r="H658">
        <v>0</v>
      </c>
    </row>
    <row r="659" spans="1:8">
      <c r="A659">
        <v>9</v>
      </c>
      <c r="B659" t="s">
        <v>1281</v>
      </c>
      <c r="C659" t="s">
        <v>1282</v>
      </c>
      <c r="D659" t="s">
        <v>10</v>
      </c>
      <c r="E659" t="s">
        <v>1266</v>
      </c>
      <c r="F659">
        <v>8250000</v>
      </c>
      <c r="G659">
        <v>0</v>
      </c>
      <c r="H659">
        <v>0</v>
      </c>
    </row>
    <row r="660" spans="1:8">
      <c r="A660">
        <v>10</v>
      </c>
      <c r="B660" t="s">
        <v>1283</v>
      </c>
      <c r="C660" t="s">
        <v>1284</v>
      </c>
      <c r="D660" t="s">
        <v>10</v>
      </c>
      <c r="E660" t="s">
        <v>1266</v>
      </c>
      <c r="F660">
        <v>8250000</v>
      </c>
      <c r="G660">
        <v>0</v>
      </c>
      <c r="H660">
        <v>0</v>
      </c>
    </row>
    <row r="661" spans="1:8">
      <c r="A661">
        <v>11</v>
      </c>
      <c r="B661" t="s">
        <v>1285</v>
      </c>
      <c r="C661" t="s">
        <v>1286</v>
      </c>
      <c r="D661" t="s">
        <v>10</v>
      </c>
      <c r="E661" t="s">
        <v>1266</v>
      </c>
      <c r="F661">
        <v>8250000</v>
      </c>
      <c r="G661">
        <v>0</v>
      </c>
      <c r="H661">
        <v>0</v>
      </c>
    </row>
    <row r="662" spans="1:8">
      <c r="A662">
        <v>12</v>
      </c>
      <c r="B662" t="s">
        <v>1287</v>
      </c>
      <c r="C662" t="s">
        <v>1288</v>
      </c>
      <c r="D662" t="s">
        <v>10</v>
      </c>
      <c r="E662" t="s">
        <v>1266</v>
      </c>
      <c r="F662">
        <v>8250000</v>
      </c>
      <c r="G662">
        <v>0</v>
      </c>
      <c r="H662">
        <v>0</v>
      </c>
    </row>
    <row r="663" spans="1:8">
      <c r="A663">
        <v>13</v>
      </c>
      <c r="B663" t="s">
        <v>1289</v>
      </c>
      <c r="C663" t="s">
        <v>1290</v>
      </c>
      <c r="D663" t="s">
        <v>10</v>
      </c>
      <c r="E663" t="s">
        <v>1266</v>
      </c>
      <c r="F663">
        <v>8250000</v>
      </c>
      <c r="G663">
        <v>0</v>
      </c>
      <c r="H663">
        <v>0</v>
      </c>
    </row>
    <row r="664" spans="1:8">
      <c r="A664">
        <v>14</v>
      </c>
      <c r="B664" t="s">
        <v>1291</v>
      </c>
      <c r="C664" t="s">
        <v>1292</v>
      </c>
      <c r="D664" t="s">
        <v>10</v>
      </c>
      <c r="E664" t="s">
        <v>1266</v>
      </c>
      <c r="F664">
        <v>8250000</v>
      </c>
      <c r="G664">
        <v>0</v>
      </c>
      <c r="H664">
        <v>0</v>
      </c>
    </row>
    <row r="665" spans="1:8">
      <c r="A665">
        <v>15</v>
      </c>
      <c r="B665" t="s">
        <v>1293</v>
      </c>
      <c r="C665" t="s">
        <v>1294</v>
      </c>
      <c r="D665" t="s">
        <v>10</v>
      </c>
      <c r="E665" t="s">
        <v>1266</v>
      </c>
      <c r="F665">
        <v>8250000</v>
      </c>
      <c r="G665">
        <v>0</v>
      </c>
      <c r="H665">
        <v>0</v>
      </c>
    </row>
    <row r="666" spans="1:8">
      <c r="A666">
        <v>16</v>
      </c>
      <c r="B666" t="s">
        <v>1295</v>
      </c>
      <c r="C666" t="s">
        <v>358</v>
      </c>
      <c r="D666" t="s">
        <v>10</v>
      </c>
      <c r="E666" t="s">
        <v>1266</v>
      </c>
      <c r="F666">
        <v>8250000</v>
      </c>
      <c r="G666">
        <v>0</v>
      </c>
      <c r="H666">
        <v>0</v>
      </c>
    </row>
    <row r="667" spans="1:8">
      <c r="A667">
        <v>17</v>
      </c>
      <c r="B667" t="s">
        <v>1296</v>
      </c>
      <c r="C667" t="s">
        <v>1297</v>
      </c>
      <c r="D667" t="s">
        <v>10</v>
      </c>
      <c r="E667" t="s">
        <v>1266</v>
      </c>
      <c r="F667">
        <v>8250000</v>
      </c>
      <c r="G667">
        <v>0</v>
      </c>
      <c r="H667">
        <v>0</v>
      </c>
    </row>
    <row r="668" spans="1:8">
      <c r="A668">
        <v>18</v>
      </c>
      <c r="B668" t="s">
        <v>1298</v>
      </c>
      <c r="C668" t="s">
        <v>1299</v>
      </c>
      <c r="D668" t="s">
        <v>10</v>
      </c>
      <c r="E668" t="s">
        <v>1266</v>
      </c>
      <c r="F668">
        <v>8250000</v>
      </c>
      <c r="G668">
        <v>0</v>
      </c>
      <c r="H668">
        <v>0</v>
      </c>
    </row>
    <row r="669" spans="1:8">
      <c r="A669">
        <v>19</v>
      </c>
      <c r="B669" t="s">
        <v>1300</v>
      </c>
      <c r="C669" t="s">
        <v>1301</v>
      </c>
      <c r="D669" t="s">
        <v>10</v>
      </c>
      <c r="E669" t="s">
        <v>1266</v>
      </c>
      <c r="F669">
        <v>8250000</v>
      </c>
      <c r="G669">
        <v>0</v>
      </c>
      <c r="H669">
        <v>0</v>
      </c>
    </row>
    <row r="670" spans="1:8">
      <c r="A670">
        <v>20</v>
      </c>
      <c r="B670" t="s">
        <v>1302</v>
      </c>
      <c r="C670" t="s">
        <v>1303</v>
      </c>
      <c r="D670" t="s">
        <v>10</v>
      </c>
      <c r="E670" t="s">
        <v>1266</v>
      </c>
      <c r="F670">
        <v>8250000</v>
      </c>
      <c r="G670">
        <v>0</v>
      </c>
      <c r="H670">
        <v>0</v>
      </c>
    </row>
    <row r="671" spans="1:8">
      <c r="A671">
        <v>21</v>
      </c>
      <c r="B671" t="s">
        <v>1304</v>
      </c>
      <c r="C671" t="s">
        <v>1305</v>
      </c>
      <c r="D671" t="s">
        <v>10</v>
      </c>
      <c r="E671" t="s">
        <v>1266</v>
      </c>
      <c r="F671">
        <v>8250000</v>
      </c>
      <c r="G671">
        <v>0</v>
      </c>
      <c r="H671">
        <v>0</v>
      </c>
    </row>
    <row r="672" spans="1:8">
      <c r="A672">
        <v>22</v>
      </c>
      <c r="B672" t="s">
        <v>1306</v>
      </c>
      <c r="C672" t="s">
        <v>1307</v>
      </c>
      <c r="D672" t="s">
        <v>10</v>
      </c>
      <c r="E672" t="s">
        <v>1266</v>
      </c>
      <c r="F672">
        <v>8250000</v>
      </c>
      <c r="G672">
        <v>0</v>
      </c>
      <c r="H672">
        <v>0</v>
      </c>
    </row>
    <row r="673" spans="1:8">
      <c r="A673">
        <v>23</v>
      </c>
      <c r="B673" t="s">
        <v>1308</v>
      </c>
      <c r="C673" t="s">
        <v>1309</v>
      </c>
      <c r="D673" t="s">
        <v>40</v>
      </c>
      <c r="E673" t="s">
        <v>1266</v>
      </c>
      <c r="F673">
        <v>15037500</v>
      </c>
      <c r="G673">
        <v>0</v>
      </c>
      <c r="H673">
        <v>0</v>
      </c>
    </row>
    <row r="674" spans="1:8">
      <c r="A674">
        <v>24</v>
      </c>
      <c r="B674" t="s">
        <v>1310</v>
      </c>
      <c r="C674" t="s">
        <v>1311</v>
      </c>
      <c r="D674" t="s">
        <v>10</v>
      </c>
      <c r="E674" t="s">
        <v>1266</v>
      </c>
      <c r="F674">
        <v>8250000</v>
      </c>
      <c r="G674">
        <v>0</v>
      </c>
      <c r="H674">
        <v>0</v>
      </c>
    </row>
    <row r="675" spans="1:8">
      <c r="A675">
        <v>25</v>
      </c>
      <c r="B675" t="s">
        <v>1312</v>
      </c>
      <c r="C675" t="s">
        <v>1313</v>
      </c>
      <c r="D675" t="s">
        <v>10</v>
      </c>
      <c r="E675" t="s">
        <v>1266</v>
      </c>
      <c r="F675">
        <v>8250000</v>
      </c>
      <c r="G675">
        <v>0</v>
      </c>
      <c r="H675">
        <v>0</v>
      </c>
    </row>
    <row r="676" spans="1:8">
      <c r="A676">
        <v>26</v>
      </c>
      <c r="B676" t="s">
        <v>1314</v>
      </c>
      <c r="C676" t="s">
        <v>1315</v>
      </c>
      <c r="D676" t="s">
        <v>10</v>
      </c>
      <c r="E676" t="s">
        <v>1266</v>
      </c>
      <c r="F676">
        <v>8250000</v>
      </c>
      <c r="G676">
        <v>0</v>
      </c>
      <c r="H676">
        <v>0</v>
      </c>
    </row>
    <row r="677" spans="1:8">
      <c r="A677">
        <v>27</v>
      </c>
      <c r="B677" t="s">
        <v>1316</v>
      </c>
      <c r="C677" t="s">
        <v>1317</v>
      </c>
      <c r="D677" t="s">
        <v>10</v>
      </c>
      <c r="E677" t="s">
        <v>1266</v>
      </c>
      <c r="F677">
        <v>8250000</v>
      </c>
      <c r="G677">
        <v>0</v>
      </c>
      <c r="H677">
        <v>0</v>
      </c>
    </row>
    <row r="678" spans="1:8">
      <c r="A678">
        <v>28</v>
      </c>
      <c r="B678" t="s">
        <v>147</v>
      </c>
      <c r="C678" t="s">
        <v>1318</v>
      </c>
      <c r="D678" t="s">
        <v>10</v>
      </c>
      <c r="E678" t="s">
        <v>1266</v>
      </c>
      <c r="F678">
        <v>229537500</v>
      </c>
      <c r="G678">
        <v>0</v>
      </c>
      <c r="H678">
        <v>0</v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401"/>
  <sheetViews>
    <sheetView tabSelected="1" zoomScale="118" zoomScaleNormal="118" workbookViewId="0">
      <selection activeCell="D12" sqref="D12"/>
    </sheetView>
  </sheetViews>
  <sheetFormatPr defaultRowHeight="15"/>
  <cols>
    <col min="1" max="1" width="5" customWidth="1"/>
    <col min="2" max="2" width="12.85546875" bestFit="1" customWidth="1"/>
    <col min="3" max="3" width="28" bestFit="1" customWidth="1"/>
    <col min="4" max="4" width="21.85546875" bestFit="1" customWidth="1"/>
    <col min="5" max="5" width="15.85546875" bestFit="1" customWidth="1"/>
    <col min="6" max="6" width="19.42578125" bestFit="1" customWidth="1"/>
    <col min="7" max="7" width="12.7109375" customWidth="1"/>
  </cols>
  <sheetData>
    <row r="1" spans="1:7" s="5" customFormat="1" ht="12.75">
      <c r="A1" s="4" t="s">
        <v>1932</v>
      </c>
      <c r="C1" s="6"/>
      <c r="D1" s="7"/>
    </row>
    <row r="2" spans="1:7" s="5" customFormat="1" ht="16.5">
      <c r="A2" s="8" t="s">
        <v>1933</v>
      </c>
      <c r="C2" s="6"/>
      <c r="D2" s="7"/>
    </row>
    <row r="3" spans="1:7" s="5" customFormat="1" ht="16.5">
      <c r="A3" s="8"/>
      <c r="C3" s="6"/>
      <c r="D3" s="7"/>
    </row>
    <row r="4" spans="1:7" s="9" customFormat="1" ht="17.25">
      <c r="A4" s="35" t="s">
        <v>1973</v>
      </c>
      <c r="B4" s="35"/>
      <c r="C4" s="35"/>
      <c r="D4" s="35"/>
      <c r="E4" s="35"/>
      <c r="F4" s="36"/>
      <c r="G4" s="36"/>
    </row>
    <row r="5" spans="1:7" s="9" customFormat="1" ht="15.75"/>
    <row r="6" spans="1:7" s="9" customFormat="1" ht="16.5">
      <c r="A6" s="13" t="s">
        <v>1935</v>
      </c>
      <c r="B6" s="13" t="s">
        <v>1936</v>
      </c>
      <c r="C6" s="13" t="s">
        <v>1937</v>
      </c>
      <c r="D6" s="13" t="s">
        <v>1938</v>
      </c>
      <c r="E6" s="13" t="s">
        <v>1939</v>
      </c>
      <c r="F6" s="13" t="s">
        <v>1940</v>
      </c>
      <c r="G6" s="13" t="s">
        <v>1960</v>
      </c>
    </row>
    <row r="7" spans="1:7" ht="17.100000000000001" customHeight="1">
      <c r="A7" s="14">
        <v>1</v>
      </c>
      <c r="B7" s="22" t="s">
        <v>26</v>
      </c>
      <c r="C7" s="23" t="s">
        <v>1327</v>
      </c>
      <c r="D7" s="23" t="s">
        <v>1941</v>
      </c>
      <c r="E7" s="25">
        <v>8250000</v>
      </c>
      <c r="F7" s="16">
        <v>22210000554674</v>
      </c>
      <c r="G7" s="23"/>
    </row>
    <row r="8" spans="1:7" ht="17.100000000000001" customHeight="1">
      <c r="A8" s="14">
        <v>2</v>
      </c>
      <c r="B8" s="22" t="s">
        <v>38</v>
      </c>
      <c r="C8" s="23" t="s">
        <v>1333</v>
      </c>
      <c r="D8" s="23" t="s">
        <v>1941</v>
      </c>
      <c r="E8" s="25">
        <v>8250000</v>
      </c>
      <c r="F8" s="26">
        <v>22210000549838</v>
      </c>
      <c r="G8" s="23"/>
    </row>
    <row r="9" spans="1:7" ht="17.100000000000001" customHeight="1">
      <c r="A9" s="14">
        <v>3</v>
      </c>
      <c r="B9" s="22" t="s">
        <v>36</v>
      </c>
      <c r="C9" s="23" t="s">
        <v>1332</v>
      </c>
      <c r="D9" s="23" t="s">
        <v>1941</v>
      </c>
      <c r="E9" s="25">
        <v>8250000</v>
      </c>
      <c r="F9" s="26">
        <v>22210000550177</v>
      </c>
      <c r="G9" s="23"/>
    </row>
    <row r="10" spans="1:7" ht="17.100000000000001" customHeight="1">
      <c r="A10" s="14">
        <v>4</v>
      </c>
      <c r="B10" s="22" t="s">
        <v>47</v>
      </c>
      <c r="C10" s="23" t="s">
        <v>1337</v>
      </c>
      <c r="D10" s="23" t="s">
        <v>1941</v>
      </c>
      <c r="E10" s="25">
        <v>8250000</v>
      </c>
      <c r="F10" s="26">
        <v>22210000549166</v>
      </c>
      <c r="G10" s="23"/>
    </row>
    <row r="11" spans="1:7" ht="17.100000000000001" customHeight="1">
      <c r="A11" s="14">
        <v>5</v>
      </c>
      <c r="B11" s="22" t="s">
        <v>49</v>
      </c>
      <c r="C11" s="23" t="s">
        <v>1338</v>
      </c>
      <c r="D11" s="23" t="s">
        <v>1941</v>
      </c>
      <c r="E11" s="25">
        <v>8250000</v>
      </c>
      <c r="F11" s="26">
        <v>22210000550353</v>
      </c>
      <c r="G11" s="23"/>
    </row>
    <row r="12" spans="1:7" ht="17.100000000000001" customHeight="1">
      <c r="A12" s="14">
        <v>6</v>
      </c>
      <c r="B12" s="22" t="s">
        <v>61</v>
      </c>
      <c r="C12" s="23" t="s">
        <v>1344</v>
      </c>
      <c r="D12" s="23" t="s">
        <v>1941</v>
      </c>
      <c r="E12" s="25">
        <v>8250000</v>
      </c>
      <c r="F12" s="26">
        <v>22210000575295</v>
      </c>
      <c r="G12" s="23"/>
    </row>
    <row r="13" spans="1:7" ht="17.100000000000001" customHeight="1">
      <c r="A13" s="14">
        <v>7</v>
      </c>
      <c r="B13" s="22" t="s">
        <v>63</v>
      </c>
      <c r="C13" s="23" t="s">
        <v>1345</v>
      </c>
      <c r="D13" s="23" t="s">
        <v>1941</v>
      </c>
      <c r="E13" s="25">
        <v>8250000</v>
      </c>
      <c r="F13" s="26">
        <v>22210000549874</v>
      </c>
      <c r="G13" s="23"/>
    </row>
    <row r="14" spans="1:7" ht="17.100000000000001" customHeight="1">
      <c r="A14" s="14">
        <v>8</v>
      </c>
      <c r="B14" s="22" t="s">
        <v>71</v>
      </c>
      <c r="C14" s="23" t="s">
        <v>1349</v>
      </c>
      <c r="D14" s="23" t="s">
        <v>1941</v>
      </c>
      <c r="E14" s="25">
        <v>8250000</v>
      </c>
      <c r="F14" s="26">
        <v>22210000575240</v>
      </c>
      <c r="G14" s="23"/>
    </row>
    <row r="15" spans="1:7" ht="17.100000000000001" customHeight="1">
      <c r="A15" s="14">
        <v>9</v>
      </c>
      <c r="B15" s="22" t="s">
        <v>69</v>
      </c>
      <c r="C15" s="23" t="s">
        <v>1348</v>
      </c>
      <c r="D15" s="23" t="s">
        <v>1941</v>
      </c>
      <c r="E15" s="25">
        <v>8250000</v>
      </c>
      <c r="F15" s="26">
        <v>22210000583146</v>
      </c>
      <c r="G15" s="23"/>
    </row>
    <row r="16" spans="1:7" ht="17.100000000000001" customHeight="1">
      <c r="A16" s="14">
        <v>10</v>
      </c>
      <c r="B16" s="22" t="s">
        <v>77</v>
      </c>
      <c r="C16" s="23" t="s">
        <v>1352</v>
      </c>
      <c r="D16" s="23" t="s">
        <v>1941</v>
      </c>
      <c r="E16" s="25">
        <v>8250000</v>
      </c>
      <c r="F16" s="26">
        <v>22210000575310</v>
      </c>
      <c r="G16" s="23"/>
    </row>
    <row r="17" spans="1:7" ht="17.100000000000001" customHeight="1">
      <c r="A17" s="14">
        <v>11</v>
      </c>
      <c r="B17" s="22" t="s">
        <v>81</v>
      </c>
      <c r="C17" s="23" t="s">
        <v>1354</v>
      </c>
      <c r="D17" s="23" t="s">
        <v>1941</v>
      </c>
      <c r="E17" s="25">
        <v>8250000</v>
      </c>
      <c r="F17" s="26">
        <v>22210000549148</v>
      </c>
      <c r="G17" s="23"/>
    </row>
    <row r="18" spans="1:7" ht="17.100000000000001" customHeight="1">
      <c r="A18" s="14">
        <v>12</v>
      </c>
      <c r="B18" s="22" t="s">
        <v>83</v>
      </c>
      <c r="C18" s="23" t="s">
        <v>1355</v>
      </c>
      <c r="D18" s="23" t="s">
        <v>1941</v>
      </c>
      <c r="E18" s="25">
        <v>15037500</v>
      </c>
      <c r="F18" s="26">
        <v>0</v>
      </c>
      <c r="G18" s="23"/>
    </row>
    <row r="19" spans="1:7" ht="17.100000000000001" customHeight="1">
      <c r="A19" s="14">
        <v>13</v>
      </c>
      <c r="B19" s="22" t="s">
        <v>89</v>
      </c>
      <c r="C19" s="23" t="s">
        <v>1358</v>
      </c>
      <c r="D19" s="23" t="s">
        <v>1941</v>
      </c>
      <c r="E19" s="25">
        <v>8250000</v>
      </c>
      <c r="F19" s="26">
        <v>32110000431487</v>
      </c>
      <c r="G19" s="23"/>
    </row>
    <row r="20" spans="1:7" ht="17.100000000000001" customHeight="1">
      <c r="A20" s="14">
        <v>14</v>
      </c>
      <c r="B20" s="22" t="s">
        <v>95</v>
      </c>
      <c r="C20" s="23" t="s">
        <v>1361</v>
      </c>
      <c r="D20" s="23" t="s">
        <v>1941</v>
      </c>
      <c r="E20" s="25">
        <v>8250000</v>
      </c>
      <c r="F20" s="26">
        <v>22210000550043</v>
      </c>
      <c r="G20" s="23"/>
    </row>
    <row r="21" spans="1:7" ht="17.100000000000001" customHeight="1">
      <c r="A21" s="14">
        <v>15</v>
      </c>
      <c r="B21" s="22" t="s">
        <v>103</v>
      </c>
      <c r="C21" s="23" t="s">
        <v>1365</v>
      </c>
      <c r="D21" s="23" t="s">
        <v>1941</v>
      </c>
      <c r="E21" s="25">
        <v>8250000</v>
      </c>
      <c r="F21" s="26">
        <v>22210000575189</v>
      </c>
      <c r="G21" s="23"/>
    </row>
    <row r="22" spans="1:7" ht="17.100000000000001" customHeight="1">
      <c r="A22" s="14">
        <v>16</v>
      </c>
      <c r="B22" s="22" t="s">
        <v>105</v>
      </c>
      <c r="C22" s="23" t="s">
        <v>1366</v>
      </c>
      <c r="D22" s="23" t="s">
        <v>1941</v>
      </c>
      <c r="E22" s="25">
        <v>8250000</v>
      </c>
      <c r="F22" s="26">
        <v>22210000575222</v>
      </c>
      <c r="G22" s="23"/>
    </row>
    <row r="23" spans="1:7" ht="17.100000000000001" customHeight="1">
      <c r="A23" s="14">
        <v>17</v>
      </c>
      <c r="B23" s="22" t="s">
        <v>109</v>
      </c>
      <c r="C23" s="23" t="s">
        <v>1368</v>
      </c>
      <c r="D23" s="23" t="s">
        <v>1941</v>
      </c>
      <c r="E23" s="25">
        <v>8250000</v>
      </c>
      <c r="F23" s="26">
        <v>22210000550025</v>
      </c>
      <c r="G23" s="23"/>
    </row>
    <row r="24" spans="1:7" ht="17.100000000000001" customHeight="1">
      <c r="A24" s="14">
        <v>18</v>
      </c>
      <c r="B24" s="22" t="s">
        <v>113</v>
      </c>
      <c r="C24" s="23" t="s">
        <v>1370</v>
      </c>
      <c r="D24" s="23" t="s">
        <v>1941</v>
      </c>
      <c r="E24" s="25">
        <v>8250000</v>
      </c>
      <c r="F24" s="26">
        <v>22210000575268</v>
      </c>
      <c r="G24" s="23"/>
    </row>
    <row r="25" spans="1:7" ht="17.100000000000001" customHeight="1">
      <c r="A25" s="14">
        <v>19</v>
      </c>
      <c r="B25" s="22" t="s">
        <v>123</v>
      </c>
      <c r="C25" s="23" t="s">
        <v>1375</v>
      </c>
      <c r="D25" s="23" t="s">
        <v>1941</v>
      </c>
      <c r="E25" s="25">
        <v>8250000</v>
      </c>
      <c r="F25" s="26">
        <v>22210000575471</v>
      </c>
      <c r="G25" s="23"/>
    </row>
    <row r="26" spans="1:7" ht="17.100000000000001" customHeight="1">
      <c r="A26" s="14">
        <v>20</v>
      </c>
      <c r="B26" s="22" t="s">
        <v>133</v>
      </c>
      <c r="C26" s="23" t="s">
        <v>1380</v>
      </c>
      <c r="D26" s="23" t="s">
        <v>1941</v>
      </c>
      <c r="E26" s="25">
        <v>8250000</v>
      </c>
      <c r="F26" s="26">
        <v>22210000575532</v>
      </c>
      <c r="G26" s="23"/>
    </row>
    <row r="27" spans="1:7" ht="17.100000000000001" customHeight="1">
      <c r="A27" s="14">
        <v>21</v>
      </c>
      <c r="B27" s="22" t="s">
        <v>139</v>
      </c>
      <c r="C27" s="23" t="s">
        <v>1383</v>
      </c>
      <c r="D27" s="23" t="s">
        <v>1941</v>
      </c>
      <c r="E27" s="25">
        <v>8250000</v>
      </c>
      <c r="F27" s="26">
        <v>22210000550274</v>
      </c>
      <c r="G27" s="23"/>
    </row>
    <row r="28" spans="1:7" ht="17.100000000000001" customHeight="1">
      <c r="A28" s="14">
        <v>22</v>
      </c>
      <c r="B28" s="22" t="s">
        <v>170</v>
      </c>
      <c r="C28" s="23" t="s">
        <v>1397</v>
      </c>
      <c r="D28" s="23" t="s">
        <v>1942</v>
      </c>
      <c r="E28" s="25">
        <v>8250000</v>
      </c>
      <c r="F28" s="26">
        <v>22210000551231</v>
      </c>
      <c r="G28" s="23"/>
    </row>
    <row r="29" spans="1:7" ht="17.100000000000001" customHeight="1">
      <c r="A29" s="14">
        <v>23</v>
      </c>
      <c r="B29" s="22" t="s">
        <v>174</v>
      </c>
      <c r="C29" s="23" t="s">
        <v>1399</v>
      </c>
      <c r="D29" s="23" t="s">
        <v>1942</v>
      </c>
      <c r="E29" s="25">
        <v>8250000</v>
      </c>
      <c r="F29" s="26">
        <v>22210000559484</v>
      </c>
      <c r="G29" s="23"/>
    </row>
    <row r="30" spans="1:7" ht="17.100000000000001" customHeight="1">
      <c r="A30" s="14">
        <v>24</v>
      </c>
      <c r="B30" s="22" t="s">
        <v>180</v>
      </c>
      <c r="C30" s="23" t="s">
        <v>1402</v>
      </c>
      <c r="D30" s="23" t="s">
        <v>1942</v>
      </c>
      <c r="E30" s="25">
        <v>8250000</v>
      </c>
      <c r="F30" s="26">
        <v>22210000572612</v>
      </c>
      <c r="G30" s="23"/>
    </row>
    <row r="31" spans="1:7" ht="17.100000000000001" customHeight="1">
      <c r="A31" s="14">
        <v>25</v>
      </c>
      <c r="B31" s="22" t="s">
        <v>186</v>
      </c>
      <c r="C31" s="23" t="s">
        <v>1356</v>
      </c>
      <c r="D31" s="23" t="s">
        <v>1942</v>
      </c>
      <c r="E31" s="25">
        <v>8250000</v>
      </c>
      <c r="F31" s="26">
        <v>22210000551198</v>
      </c>
      <c r="G31" s="23"/>
    </row>
    <row r="32" spans="1:7" ht="17.100000000000001" customHeight="1">
      <c r="A32" s="14">
        <v>26</v>
      </c>
      <c r="B32" s="22" t="s">
        <v>189</v>
      </c>
      <c r="C32" s="23" t="s">
        <v>1406</v>
      </c>
      <c r="D32" s="23" t="s">
        <v>1942</v>
      </c>
      <c r="E32" s="25">
        <v>8250000</v>
      </c>
      <c r="F32" s="26">
        <v>22210000583748</v>
      </c>
      <c r="G32" s="23"/>
    </row>
    <row r="33" spans="1:7" ht="17.100000000000001" customHeight="1">
      <c r="A33" s="14">
        <v>27</v>
      </c>
      <c r="B33" s="22" t="s">
        <v>203</v>
      </c>
      <c r="C33" s="23" t="s">
        <v>1413</v>
      </c>
      <c r="D33" s="23" t="s">
        <v>1942</v>
      </c>
      <c r="E33" s="25">
        <v>8250000</v>
      </c>
      <c r="F33" s="26">
        <v>22210000550885</v>
      </c>
      <c r="G33" s="23"/>
    </row>
    <row r="34" spans="1:7" ht="17.100000000000001" customHeight="1">
      <c r="A34" s="14">
        <v>28</v>
      </c>
      <c r="B34" s="22" t="s">
        <v>207</v>
      </c>
      <c r="C34" s="23" t="s">
        <v>1415</v>
      </c>
      <c r="D34" s="23" t="s">
        <v>1942</v>
      </c>
      <c r="E34" s="25">
        <v>8250000</v>
      </c>
      <c r="F34" s="26">
        <v>22210000584538</v>
      </c>
      <c r="G34" s="23"/>
    </row>
    <row r="35" spans="1:7" ht="17.100000000000001" customHeight="1">
      <c r="A35" s="14">
        <v>29</v>
      </c>
      <c r="B35" s="22" t="s">
        <v>209</v>
      </c>
      <c r="C35" s="23" t="s">
        <v>1416</v>
      </c>
      <c r="D35" s="23" t="s">
        <v>1942</v>
      </c>
      <c r="E35" s="25">
        <v>8250000</v>
      </c>
      <c r="F35" s="26">
        <v>22210000583809</v>
      </c>
      <c r="G35" s="23"/>
    </row>
    <row r="36" spans="1:7" ht="17.100000000000001" customHeight="1">
      <c r="A36" s="14">
        <v>30</v>
      </c>
      <c r="B36" s="22" t="s">
        <v>211</v>
      </c>
      <c r="C36" s="23" t="s">
        <v>1417</v>
      </c>
      <c r="D36" s="23" t="s">
        <v>1942</v>
      </c>
      <c r="E36" s="25">
        <v>8250000</v>
      </c>
      <c r="F36" s="26">
        <v>22210000583793</v>
      </c>
      <c r="G36" s="23"/>
    </row>
    <row r="37" spans="1:7" ht="17.100000000000001" customHeight="1">
      <c r="A37" s="14">
        <v>31</v>
      </c>
      <c r="B37" s="22" t="s">
        <v>213</v>
      </c>
      <c r="C37" s="23" t="s">
        <v>1418</v>
      </c>
      <c r="D37" s="23" t="s">
        <v>1942</v>
      </c>
      <c r="E37" s="25">
        <v>8250000</v>
      </c>
      <c r="F37" s="26">
        <v>22210000575170</v>
      </c>
      <c r="G37" s="23"/>
    </row>
    <row r="38" spans="1:7" ht="17.100000000000001" customHeight="1">
      <c r="A38" s="14">
        <v>32</v>
      </c>
      <c r="B38" s="22" t="s">
        <v>215</v>
      </c>
      <c r="C38" s="23" t="s">
        <v>1419</v>
      </c>
      <c r="D38" s="23" t="s">
        <v>1942</v>
      </c>
      <c r="E38" s="25">
        <v>8250000</v>
      </c>
      <c r="F38" s="26">
        <v>22210000583836</v>
      </c>
      <c r="G38" s="23"/>
    </row>
    <row r="39" spans="1:7" ht="17.100000000000001" customHeight="1">
      <c r="A39" s="14">
        <v>33</v>
      </c>
      <c r="B39" s="22" t="s">
        <v>217</v>
      </c>
      <c r="C39" s="23" t="s">
        <v>1420</v>
      </c>
      <c r="D39" s="23" t="s">
        <v>1942</v>
      </c>
      <c r="E39" s="25">
        <v>8250000</v>
      </c>
      <c r="F39" s="26">
        <v>22210000550636</v>
      </c>
      <c r="G39" s="23"/>
    </row>
    <row r="40" spans="1:7" ht="17.100000000000001" customHeight="1">
      <c r="A40" s="14">
        <v>34</v>
      </c>
      <c r="B40" s="22" t="s">
        <v>225</v>
      </c>
      <c r="C40" s="23" t="s">
        <v>1424</v>
      </c>
      <c r="D40" s="23" t="s">
        <v>1942</v>
      </c>
      <c r="E40" s="25">
        <v>8250000</v>
      </c>
      <c r="F40" s="26">
        <v>22210000564895</v>
      </c>
      <c r="G40" s="23"/>
    </row>
    <row r="41" spans="1:7" ht="17.100000000000001" customHeight="1">
      <c r="A41" s="14">
        <v>35</v>
      </c>
      <c r="B41" s="22" t="s">
        <v>227</v>
      </c>
      <c r="C41" s="23" t="s">
        <v>1425</v>
      </c>
      <c r="D41" s="23" t="s">
        <v>1942</v>
      </c>
      <c r="E41" s="25">
        <v>8250000</v>
      </c>
      <c r="F41" s="26">
        <v>22210000551170</v>
      </c>
      <c r="G41" s="23"/>
    </row>
    <row r="42" spans="1:7" ht="17.100000000000001" customHeight="1">
      <c r="A42" s="14">
        <v>36</v>
      </c>
      <c r="B42" s="22" t="s">
        <v>235</v>
      </c>
      <c r="C42" s="23" t="s">
        <v>1429</v>
      </c>
      <c r="D42" s="23" t="s">
        <v>1942</v>
      </c>
      <c r="E42" s="25">
        <v>8250000</v>
      </c>
      <c r="F42" s="26">
        <v>22210000550706</v>
      </c>
      <c r="G42" s="23"/>
    </row>
    <row r="43" spans="1:7" ht="17.100000000000001" customHeight="1">
      <c r="A43" s="14">
        <v>37</v>
      </c>
      <c r="B43" s="22" t="s">
        <v>241</v>
      </c>
      <c r="C43" s="23" t="s">
        <v>1432</v>
      </c>
      <c r="D43" s="23" t="s">
        <v>1942</v>
      </c>
      <c r="E43" s="25">
        <v>8250000</v>
      </c>
      <c r="F43" s="26">
        <v>22210000171985</v>
      </c>
      <c r="G43" s="23"/>
    </row>
    <row r="44" spans="1:7" ht="17.100000000000001" customHeight="1">
      <c r="A44" s="14">
        <v>38</v>
      </c>
      <c r="B44" s="22" t="s">
        <v>243</v>
      </c>
      <c r="C44" s="23" t="s">
        <v>1433</v>
      </c>
      <c r="D44" s="23" t="s">
        <v>1942</v>
      </c>
      <c r="E44" s="25">
        <v>8250000</v>
      </c>
      <c r="F44" s="26">
        <v>22210000550654</v>
      </c>
      <c r="G44" s="23"/>
    </row>
    <row r="45" spans="1:7" ht="17.100000000000001" customHeight="1">
      <c r="A45" s="14">
        <v>39</v>
      </c>
      <c r="B45" s="22" t="s">
        <v>245</v>
      </c>
      <c r="C45" s="23" t="s">
        <v>1434</v>
      </c>
      <c r="D45" s="23" t="s">
        <v>1942</v>
      </c>
      <c r="E45" s="25">
        <v>15037500</v>
      </c>
      <c r="F45" s="26">
        <v>0</v>
      </c>
      <c r="G45" s="23"/>
    </row>
    <row r="46" spans="1:7" ht="17.100000000000001" customHeight="1">
      <c r="A46" s="14">
        <v>40</v>
      </c>
      <c r="B46" s="22" t="s">
        <v>247</v>
      </c>
      <c r="C46" s="23" t="s">
        <v>1435</v>
      </c>
      <c r="D46" s="23" t="s">
        <v>1942</v>
      </c>
      <c r="E46" s="25">
        <v>8250000</v>
      </c>
      <c r="F46" s="26">
        <v>22210000583775</v>
      </c>
      <c r="G46" s="23"/>
    </row>
    <row r="47" spans="1:7" ht="17.100000000000001" customHeight="1">
      <c r="A47" s="14">
        <v>41</v>
      </c>
      <c r="B47" s="22" t="s">
        <v>259</v>
      </c>
      <c r="C47" s="23" t="s">
        <v>1440</v>
      </c>
      <c r="D47" s="23" t="s">
        <v>1943</v>
      </c>
      <c r="E47" s="25">
        <v>9750000</v>
      </c>
      <c r="F47" s="26">
        <v>22210000572630</v>
      </c>
      <c r="G47" s="23"/>
    </row>
    <row r="48" spans="1:7" ht="17.100000000000001" customHeight="1">
      <c r="A48" s="14">
        <v>42</v>
      </c>
      <c r="B48" s="22" t="s">
        <v>250</v>
      </c>
      <c r="C48" s="23" t="s">
        <v>1436</v>
      </c>
      <c r="D48" s="23" t="s">
        <v>1943</v>
      </c>
      <c r="E48" s="25">
        <v>9750000</v>
      </c>
      <c r="F48" s="26">
        <v>22210000572597</v>
      </c>
      <c r="G48" s="23"/>
    </row>
    <row r="49" spans="1:7" ht="17.100000000000001" customHeight="1">
      <c r="A49" s="14">
        <v>43</v>
      </c>
      <c r="B49" s="22" t="s">
        <v>257</v>
      </c>
      <c r="C49" s="23" t="s">
        <v>1439</v>
      </c>
      <c r="D49" s="23" t="s">
        <v>1943</v>
      </c>
      <c r="E49" s="25">
        <v>9750000</v>
      </c>
      <c r="F49" s="26">
        <v>22210000572524</v>
      </c>
      <c r="G49" s="23"/>
    </row>
    <row r="50" spans="1:7" ht="17.100000000000001" customHeight="1">
      <c r="A50" s="14">
        <v>44</v>
      </c>
      <c r="B50" s="22" t="s">
        <v>265</v>
      </c>
      <c r="C50" s="23" t="s">
        <v>1443</v>
      </c>
      <c r="D50" s="23" t="s">
        <v>1943</v>
      </c>
      <c r="E50" s="25">
        <v>9750000</v>
      </c>
      <c r="F50" s="26">
        <v>22210000558694</v>
      </c>
      <c r="G50" s="23"/>
    </row>
    <row r="51" spans="1:7" ht="17.100000000000001" customHeight="1">
      <c r="A51" s="14">
        <v>45</v>
      </c>
      <c r="B51" s="22" t="s">
        <v>267</v>
      </c>
      <c r="C51" s="23" t="s">
        <v>1444</v>
      </c>
      <c r="D51" s="23" t="s">
        <v>1943</v>
      </c>
      <c r="E51" s="25">
        <v>7860000</v>
      </c>
      <c r="F51" s="26">
        <v>0</v>
      </c>
      <c r="G51" s="23"/>
    </row>
    <row r="52" spans="1:7" ht="17.100000000000001" customHeight="1">
      <c r="A52" s="14">
        <v>46</v>
      </c>
      <c r="B52" s="22" t="s">
        <v>269</v>
      </c>
      <c r="C52" s="23" t="s">
        <v>1445</v>
      </c>
      <c r="D52" s="23" t="s">
        <v>1943</v>
      </c>
      <c r="E52" s="25">
        <v>17587500</v>
      </c>
      <c r="F52" s="26">
        <v>22210000558755</v>
      </c>
      <c r="G52" s="23"/>
    </row>
    <row r="53" spans="1:7" ht="17.100000000000001" customHeight="1">
      <c r="A53" s="14">
        <v>47</v>
      </c>
      <c r="B53" s="22" t="s">
        <v>271</v>
      </c>
      <c r="C53" s="23" t="s">
        <v>1446</v>
      </c>
      <c r="D53" s="23" t="s">
        <v>1943</v>
      </c>
      <c r="E53" s="25">
        <v>10800000</v>
      </c>
      <c r="F53" s="26">
        <v>22210000559554</v>
      </c>
      <c r="G53" s="23"/>
    </row>
    <row r="54" spans="1:7" ht="17.100000000000001" customHeight="1">
      <c r="A54" s="14">
        <v>48</v>
      </c>
      <c r="B54" s="22" t="s">
        <v>277</v>
      </c>
      <c r="C54" s="23" t="s">
        <v>1449</v>
      </c>
      <c r="D54" s="23" t="s">
        <v>1943</v>
      </c>
      <c r="E54" s="25">
        <v>9750000</v>
      </c>
      <c r="F54" s="26">
        <v>22210000558667</v>
      </c>
      <c r="G54" s="23"/>
    </row>
    <row r="55" spans="1:7" ht="17.100000000000001" customHeight="1">
      <c r="A55" s="14">
        <v>49</v>
      </c>
      <c r="B55" s="22" t="s">
        <v>279</v>
      </c>
      <c r="C55" s="23" t="s">
        <v>1450</v>
      </c>
      <c r="D55" s="23" t="s">
        <v>1943</v>
      </c>
      <c r="E55" s="25">
        <v>9750000</v>
      </c>
      <c r="F55" s="26">
        <v>0</v>
      </c>
      <c r="G55" s="23"/>
    </row>
    <row r="56" spans="1:7" ht="17.100000000000001" customHeight="1">
      <c r="A56" s="14">
        <v>50</v>
      </c>
      <c r="B56" s="22" t="s">
        <v>283</v>
      </c>
      <c r="C56" s="23" t="s">
        <v>1452</v>
      </c>
      <c r="D56" s="23" t="s">
        <v>1943</v>
      </c>
      <c r="E56" s="25">
        <v>9750000</v>
      </c>
      <c r="F56" s="26">
        <v>0</v>
      </c>
      <c r="G56" s="23"/>
    </row>
    <row r="57" spans="1:7" ht="17.100000000000001" customHeight="1">
      <c r="A57" s="14">
        <v>51</v>
      </c>
      <c r="B57" s="22" t="s">
        <v>285</v>
      </c>
      <c r="C57" s="23" t="s">
        <v>1453</v>
      </c>
      <c r="D57" s="23" t="s">
        <v>1943</v>
      </c>
      <c r="E57" s="25">
        <v>9750000</v>
      </c>
      <c r="F57" s="26">
        <v>0</v>
      </c>
      <c r="G57" s="23"/>
    </row>
    <row r="58" spans="1:7" ht="17.100000000000001" customHeight="1">
      <c r="A58" s="14">
        <v>52</v>
      </c>
      <c r="B58" s="22" t="s">
        <v>287</v>
      </c>
      <c r="C58" s="23" t="s">
        <v>1454</v>
      </c>
      <c r="D58" s="23" t="s">
        <v>1943</v>
      </c>
      <c r="E58" s="25">
        <v>9750000</v>
      </c>
      <c r="F58" s="26">
        <v>22210000572515</v>
      </c>
      <c r="G58" s="23"/>
    </row>
    <row r="59" spans="1:7" ht="17.100000000000001" customHeight="1">
      <c r="A59" s="14">
        <v>53</v>
      </c>
      <c r="B59" s="22" t="s">
        <v>291</v>
      </c>
      <c r="C59" s="23" t="s">
        <v>1456</v>
      </c>
      <c r="D59" s="23" t="s">
        <v>1943</v>
      </c>
      <c r="E59" s="25">
        <v>9750000</v>
      </c>
      <c r="F59" s="26">
        <v>22210000572649</v>
      </c>
      <c r="G59" s="23"/>
    </row>
    <row r="60" spans="1:7" ht="17.100000000000001" customHeight="1">
      <c r="A60" s="14">
        <v>54</v>
      </c>
      <c r="B60" s="22" t="s">
        <v>293</v>
      </c>
      <c r="C60" s="23" t="s">
        <v>1457</v>
      </c>
      <c r="D60" s="23" t="s">
        <v>1943</v>
      </c>
      <c r="E60" s="25">
        <v>9750000</v>
      </c>
      <c r="F60" s="26">
        <v>22210000558782</v>
      </c>
      <c r="G60" s="23"/>
    </row>
    <row r="61" spans="1:7" ht="17.100000000000001" customHeight="1">
      <c r="A61" s="14">
        <v>55</v>
      </c>
      <c r="B61" s="22" t="s">
        <v>295</v>
      </c>
      <c r="C61" s="23" t="s">
        <v>1458</v>
      </c>
      <c r="D61" s="23" t="s">
        <v>1943</v>
      </c>
      <c r="E61" s="25">
        <v>9750000</v>
      </c>
      <c r="F61" s="26">
        <v>22210000559606</v>
      </c>
      <c r="G61" s="23"/>
    </row>
    <row r="62" spans="1:7" ht="17.100000000000001" customHeight="1">
      <c r="A62" s="14">
        <v>56</v>
      </c>
      <c r="B62" s="22" t="s">
        <v>297</v>
      </c>
      <c r="C62" s="23" t="s">
        <v>1459</v>
      </c>
      <c r="D62" s="23" t="s">
        <v>1943</v>
      </c>
      <c r="E62" s="25">
        <v>9750000</v>
      </c>
      <c r="F62" s="26">
        <v>22210000559466</v>
      </c>
      <c r="G62" s="23"/>
    </row>
    <row r="63" spans="1:7" ht="17.100000000000001" customHeight="1">
      <c r="A63" s="14">
        <v>57</v>
      </c>
      <c r="B63" s="22" t="s">
        <v>299</v>
      </c>
      <c r="C63" s="23" t="s">
        <v>1460</v>
      </c>
      <c r="D63" s="23" t="s">
        <v>1943</v>
      </c>
      <c r="E63" s="25">
        <v>9750000</v>
      </c>
      <c r="F63" s="26">
        <v>22210000558630</v>
      </c>
      <c r="G63" s="23"/>
    </row>
    <row r="64" spans="1:7" ht="17.100000000000001" customHeight="1">
      <c r="A64" s="14">
        <v>58</v>
      </c>
      <c r="B64" s="22" t="s">
        <v>303</v>
      </c>
      <c r="C64" s="23" t="s">
        <v>1462</v>
      </c>
      <c r="D64" s="23" t="s">
        <v>1943</v>
      </c>
      <c r="E64" s="25">
        <v>9750000</v>
      </c>
      <c r="F64" s="26">
        <v>0</v>
      </c>
      <c r="G64" s="23"/>
    </row>
    <row r="65" spans="1:7" ht="17.100000000000001" customHeight="1">
      <c r="A65" s="14">
        <v>59</v>
      </c>
      <c r="B65" s="22" t="s">
        <v>305</v>
      </c>
      <c r="C65" s="23" t="s">
        <v>1463</v>
      </c>
      <c r="D65" s="23" t="s">
        <v>1943</v>
      </c>
      <c r="E65" s="25">
        <v>9750000</v>
      </c>
      <c r="F65" s="26">
        <v>22210000572685</v>
      </c>
      <c r="G65" s="23"/>
    </row>
    <row r="66" spans="1:7" ht="17.100000000000001" customHeight="1">
      <c r="A66" s="14">
        <v>60</v>
      </c>
      <c r="B66" s="22" t="s">
        <v>307</v>
      </c>
      <c r="C66" s="23" t="s">
        <v>1464</v>
      </c>
      <c r="D66" s="23" t="s">
        <v>1943</v>
      </c>
      <c r="E66" s="25">
        <v>9750000</v>
      </c>
      <c r="F66" s="26">
        <v>22210000572807</v>
      </c>
      <c r="G66" s="23"/>
    </row>
    <row r="67" spans="1:7" ht="17.100000000000001" customHeight="1">
      <c r="A67" s="14">
        <v>61</v>
      </c>
      <c r="B67" s="22" t="s">
        <v>309</v>
      </c>
      <c r="C67" s="23" t="s">
        <v>1465</v>
      </c>
      <c r="D67" s="23" t="s">
        <v>1943</v>
      </c>
      <c r="E67" s="25">
        <v>9750000</v>
      </c>
      <c r="F67" s="26">
        <v>22210000572603</v>
      </c>
      <c r="G67" s="23"/>
    </row>
    <row r="68" spans="1:7" ht="17.100000000000001" customHeight="1">
      <c r="A68" s="14">
        <v>62</v>
      </c>
      <c r="B68" s="22" t="s">
        <v>313</v>
      </c>
      <c r="C68" s="23" t="s">
        <v>1467</v>
      </c>
      <c r="D68" s="23" t="s">
        <v>1943</v>
      </c>
      <c r="E68" s="25">
        <v>9750000</v>
      </c>
      <c r="F68" s="26">
        <v>22210000559457</v>
      </c>
      <c r="G68" s="23"/>
    </row>
    <row r="69" spans="1:7" ht="17.100000000000001" customHeight="1">
      <c r="A69" s="14">
        <v>63</v>
      </c>
      <c r="B69" s="22" t="s">
        <v>315</v>
      </c>
      <c r="C69" s="23" t="s">
        <v>1468</v>
      </c>
      <c r="D69" s="23" t="s">
        <v>1943</v>
      </c>
      <c r="E69" s="25">
        <v>9750000</v>
      </c>
      <c r="F69" s="26">
        <v>22210000572542</v>
      </c>
      <c r="G69" s="23"/>
    </row>
    <row r="70" spans="1:7" ht="17.100000000000001" customHeight="1">
      <c r="A70" s="14">
        <v>64</v>
      </c>
      <c r="B70" s="22" t="s">
        <v>319</v>
      </c>
      <c r="C70" s="23" t="s">
        <v>1470</v>
      </c>
      <c r="D70" s="23" t="s">
        <v>1943</v>
      </c>
      <c r="E70" s="25">
        <v>9750000</v>
      </c>
      <c r="F70" s="26">
        <v>22210000559651</v>
      </c>
      <c r="G70" s="23"/>
    </row>
    <row r="71" spans="1:7" ht="17.100000000000001" customHeight="1">
      <c r="A71" s="14">
        <v>65</v>
      </c>
      <c r="B71" s="22" t="s">
        <v>321</v>
      </c>
      <c r="C71" s="23" t="s">
        <v>1471</v>
      </c>
      <c r="D71" s="23" t="s">
        <v>1943</v>
      </c>
      <c r="E71" s="25">
        <v>9750000</v>
      </c>
      <c r="F71" s="26">
        <v>22210000558825</v>
      </c>
      <c r="G71" s="23" t="s">
        <v>1965</v>
      </c>
    </row>
    <row r="72" spans="1:7" ht="17.100000000000001" customHeight="1">
      <c r="A72" s="14">
        <v>66</v>
      </c>
      <c r="B72" s="22" t="s">
        <v>323</v>
      </c>
      <c r="C72" s="23" t="s">
        <v>1472</v>
      </c>
      <c r="D72" s="23" t="s">
        <v>1943</v>
      </c>
      <c r="E72" s="25">
        <v>9750000</v>
      </c>
      <c r="F72" s="26">
        <v>0</v>
      </c>
      <c r="G72" s="23"/>
    </row>
    <row r="73" spans="1:7" ht="17.100000000000001" customHeight="1">
      <c r="A73" s="14">
        <v>67</v>
      </c>
      <c r="B73" s="22" t="s">
        <v>327</v>
      </c>
      <c r="C73" s="23" t="s">
        <v>1474</v>
      </c>
      <c r="D73" s="23" t="s">
        <v>1943</v>
      </c>
      <c r="E73" s="25">
        <v>9750000</v>
      </c>
      <c r="F73" s="26">
        <v>0</v>
      </c>
      <c r="G73" s="23"/>
    </row>
    <row r="74" spans="1:7" ht="17.100000000000001" customHeight="1">
      <c r="A74" s="14">
        <v>68</v>
      </c>
      <c r="B74" s="22" t="s">
        <v>329</v>
      </c>
      <c r="C74" s="23" t="s">
        <v>1475</v>
      </c>
      <c r="D74" s="23" t="s">
        <v>1943</v>
      </c>
      <c r="E74" s="25">
        <v>9750000</v>
      </c>
      <c r="F74" s="26">
        <v>22210000558791</v>
      </c>
      <c r="G74" s="23"/>
    </row>
    <row r="75" spans="1:7" ht="17.100000000000001" customHeight="1">
      <c r="A75" s="14">
        <v>69</v>
      </c>
      <c r="B75" s="22" t="s">
        <v>333</v>
      </c>
      <c r="C75" s="23" t="s">
        <v>1477</v>
      </c>
      <c r="D75" s="23" t="s">
        <v>1943</v>
      </c>
      <c r="E75" s="25">
        <v>9750000</v>
      </c>
      <c r="F75" s="26">
        <v>22210000572579</v>
      </c>
      <c r="G75" s="23"/>
    </row>
    <row r="76" spans="1:7" ht="17.100000000000001" customHeight="1">
      <c r="A76" s="14">
        <v>70</v>
      </c>
      <c r="B76" s="22" t="s">
        <v>337</v>
      </c>
      <c r="C76" s="23" t="s">
        <v>1479</v>
      </c>
      <c r="D76" s="23" t="s">
        <v>1943</v>
      </c>
      <c r="E76" s="25">
        <v>9750000</v>
      </c>
      <c r="F76" s="26">
        <v>22210000559615</v>
      </c>
      <c r="G76" s="23"/>
    </row>
    <row r="77" spans="1:7" ht="17.100000000000001" customHeight="1">
      <c r="A77" s="14">
        <v>71</v>
      </c>
      <c r="B77" s="22" t="s">
        <v>340</v>
      </c>
      <c r="C77" s="23" t="s">
        <v>1480</v>
      </c>
      <c r="D77" s="23" t="s">
        <v>1944</v>
      </c>
      <c r="E77" s="25">
        <v>8250000</v>
      </c>
      <c r="F77" s="26">
        <v>22210000576076</v>
      </c>
      <c r="G77" s="23"/>
    </row>
    <row r="78" spans="1:7" ht="17.100000000000001" customHeight="1">
      <c r="A78" s="14">
        <v>72</v>
      </c>
      <c r="B78" s="22" t="s">
        <v>345</v>
      </c>
      <c r="C78" s="23" t="s">
        <v>1395</v>
      </c>
      <c r="D78" s="23" t="s">
        <v>1944</v>
      </c>
      <c r="E78" s="25">
        <v>8250000</v>
      </c>
      <c r="F78" s="26">
        <v>22210000548260</v>
      </c>
      <c r="G78" s="23"/>
    </row>
    <row r="79" spans="1:7" ht="17.100000000000001" customHeight="1">
      <c r="A79" s="14">
        <v>73</v>
      </c>
      <c r="B79" s="22" t="s">
        <v>350</v>
      </c>
      <c r="C79" s="23" t="s">
        <v>1484</v>
      </c>
      <c r="D79" s="23" t="s">
        <v>1944</v>
      </c>
      <c r="E79" s="25">
        <v>8250000</v>
      </c>
      <c r="F79" s="26">
        <v>0</v>
      </c>
      <c r="G79" s="23"/>
    </row>
    <row r="80" spans="1:7" ht="17.100000000000001" customHeight="1">
      <c r="A80" s="14">
        <v>74</v>
      </c>
      <c r="B80" s="22" t="s">
        <v>354</v>
      </c>
      <c r="C80" s="23" t="s">
        <v>1462</v>
      </c>
      <c r="D80" s="23" t="s">
        <v>1944</v>
      </c>
      <c r="E80" s="25">
        <v>8250000</v>
      </c>
      <c r="F80" s="26">
        <v>22210000576003</v>
      </c>
      <c r="G80" s="23"/>
    </row>
    <row r="81" spans="1:7" ht="17.100000000000001" customHeight="1">
      <c r="A81" s="14">
        <v>75</v>
      </c>
      <c r="B81" s="22" t="s">
        <v>359</v>
      </c>
      <c r="C81" s="23" t="s">
        <v>1488</v>
      </c>
      <c r="D81" s="23" t="s">
        <v>1944</v>
      </c>
      <c r="E81" s="25">
        <v>8250000</v>
      </c>
      <c r="F81" s="26">
        <v>22210000548349</v>
      </c>
      <c r="G81" s="23"/>
    </row>
    <row r="82" spans="1:7" ht="17.100000000000001" customHeight="1">
      <c r="A82" s="14">
        <v>76</v>
      </c>
      <c r="B82" s="22" t="s">
        <v>363</v>
      </c>
      <c r="C82" s="23" t="s">
        <v>1490</v>
      </c>
      <c r="D82" s="23" t="s">
        <v>1944</v>
      </c>
      <c r="E82" s="25">
        <v>8250000</v>
      </c>
      <c r="F82" s="26">
        <v>22210000548279</v>
      </c>
      <c r="G82" s="23"/>
    </row>
    <row r="83" spans="1:7" ht="17.100000000000001" customHeight="1">
      <c r="A83" s="14">
        <v>77</v>
      </c>
      <c r="B83" s="22" t="s">
        <v>487</v>
      </c>
      <c r="C83" s="23" t="s">
        <v>1548</v>
      </c>
      <c r="D83" s="23" t="s">
        <v>1946</v>
      </c>
      <c r="E83" s="25">
        <v>8250000</v>
      </c>
      <c r="F83" s="26">
        <v>22210000583182</v>
      </c>
      <c r="G83" s="23"/>
    </row>
    <row r="84" spans="1:7" ht="17.100000000000001" customHeight="1">
      <c r="A84" s="14">
        <v>78</v>
      </c>
      <c r="B84" s="22" t="s">
        <v>439</v>
      </c>
      <c r="C84" s="23" t="s">
        <v>1524</v>
      </c>
      <c r="D84" s="23" t="s">
        <v>1946</v>
      </c>
      <c r="E84" s="25">
        <v>8250000</v>
      </c>
      <c r="F84" s="26">
        <v>22210000583207</v>
      </c>
      <c r="G84" s="23"/>
    </row>
    <row r="85" spans="1:7" ht="17.100000000000001" customHeight="1">
      <c r="A85" s="14">
        <v>79</v>
      </c>
      <c r="B85" s="22" t="s">
        <v>441</v>
      </c>
      <c r="C85" s="23" t="s">
        <v>1525</v>
      </c>
      <c r="D85" s="23" t="s">
        <v>1946</v>
      </c>
      <c r="E85" s="25">
        <v>8250000</v>
      </c>
      <c r="F85" s="26">
        <v>22210000564822</v>
      </c>
      <c r="G85" s="23"/>
    </row>
    <row r="86" spans="1:7" ht="17.100000000000001" customHeight="1">
      <c r="A86" s="14">
        <v>80</v>
      </c>
      <c r="B86" s="22" t="s">
        <v>491</v>
      </c>
      <c r="C86" s="23" t="s">
        <v>1550</v>
      </c>
      <c r="D86" s="23" t="s">
        <v>1946</v>
      </c>
      <c r="E86" s="25">
        <v>8250000</v>
      </c>
      <c r="F86" s="26">
        <v>0</v>
      </c>
      <c r="G86" s="23"/>
    </row>
    <row r="87" spans="1:7" ht="17.100000000000001" customHeight="1">
      <c r="A87" s="14">
        <v>81</v>
      </c>
      <c r="B87" s="22" t="s">
        <v>443</v>
      </c>
      <c r="C87" s="23" t="s">
        <v>1526</v>
      </c>
      <c r="D87" s="23" t="s">
        <v>1946</v>
      </c>
      <c r="E87" s="25">
        <v>8250000</v>
      </c>
      <c r="F87" s="26">
        <v>22210000555385</v>
      </c>
      <c r="G87" s="23"/>
    </row>
    <row r="88" spans="1:7" ht="17.100000000000001" customHeight="1">
      <c r="A88" s="14">
        <v>82</v>
      </c>
      <c r="B88" s="22" t="s">
        <v>445</v>
      </c>
      <c r="C88" s="23" t="s">
        <v>1527</v>
      </c>
      <c r="D88" s="23" t="s">
        <v>1946</v>
      </c>
      <c r="E88" s="25">
        <v>8250000</v>
      </c>
      <c r="F88" s="26">
        <v>22210000564725</v>
      </c>
      <c r="G88" s="23"/>
    </row>
    <row r="89" spans="1:7" ht="17.100000000000001" customHeight="1">
      <c r="A89" s="14">
        <v>83</v>
      </c>
      <c r="B89" s="22" t="s">
        <v>447</v>
      </c>
      <c r="C89" s="23" t="s">
        <v>1528</v>
      </c>
      <c r="D89" s="23" t="s">
        <v>1946</v>
      </c>
      <c r="E89" s="25">
        <v>8250000</v>
      </c>
      <c r="F89" s="26">
        <v>22210000002775</v>
      </c>
      <c r="G89" s="23"/>
    </row>
    <row r="90" spans="1:7" ht="17.100000000000001" customHeight="1">
      <c r="A90" s="14">
        <v>84</v>
      </c>
      <c r="B90" s="22" t="s">
        <v>449</v>
      </c>
      <c r="C90" s="23" t="s">
        <v>1529</v>
      </c>
      <c r="D90" s="23" t="s">
        <v>1946</v>
      </c>
      <c r="E90" s="25">
        <v>8250000</v>
      </c>
      <c r="F90" s="26">
        <v>22210000564734</v>
      </c>
      <c r="G90" s="23"/>
    </row>
    <row r="91" spans="1:7" ht="17.100000000000001" customHeight="1">
      <c r="A91" s="14">
        <v>85</v>
      </c>
      <c r="B91" s="22" t="s">
        <v>494</v>
      </c>
      <c r="C91" s="23" t="s">
        <v>1551</v>
      </c>
      <c r="D91" s="23" t="s">
        <v>1946</v>
      </c>
      <c r="E91" s="25">
        <v>8250000</v>
      </c>
      <c r="F91" s="26">
        <v>22210000558472</v>
      </c>
      <c r="G91" s="23"/>
    </row>
    <row r="92" spans="1:7" ht="17.100000000000001" customHeight="1">
      <c r="A92" s="14">
        <v>86</v>
      </c>
      <c r="B92" s="22" t="s">
        <v>453</v>
      </c>
      <c r="C92" s="23" t="s">
        <v>1531</v>
      </c>
      <c r="D92" s="23" t="s">
        <v>1946</v>
      </c>
      <c r="E92" s="25">
        <v>8250000</v>
      </c>
      <c r="F92" s="26">
        <v>22210000550690</v>
      </c>
      <c r="G92" s="23"/>
    </row>
    <row r="93" spans="1:7" ht="17.100000000000001" customHeight="1">
      <c r="A93" s="14">
        <v>87</v>
      </c>
      <c r="B93" s="22" t="s">
        <v>451</v>
      </c>
      <c r="C93" s="23" t="s">
        <v>1530</v>
      </c>
      <c r="D93" s="23" t="s">
        <v>1946</v>
      </c>
      <c r="E93" s="25">
        <v>8250000</v>
      </c>
      <c r="F93" s="26">
        <v>22210000564938</v>
      </c>
      <c r="G93" s="23"/>
    </row>
    <row r="94" spans="1:7" ht="17.100000000000001" customHeight="1">
      <c r="A94" s="14">
        <v>88</v>
      </c>
      <c r="B94" s="22" t="s">
        <v>455</v>
      </c>
      <c r="C94" s="23" t="s">
        <v>1532</v>
      </c>
      <c r="D94" s="23" t="s">
        <v>1946</v>
      </c>
      <c r="E94" s="25">
        <v>8250000</v>
      </c>
      <c r="F94" s="26">
        <v>22210000550715</v>
      </c>
      <c r="G94" s="23"/>
    </row>
    <row r="95" spans="1:7" ht="17.100000000000001" customHeight="1">
      <c r="A95" s="14">
        <v>89</v>
      </c>
      <c r="B95" s="22" t="s">
        <v>498</v>
      </c>
      <c r="C95" s="23" t="s">
        <v>1553</v>
      </c>
      <c r="D95" s="23" t="s">
        <v>1946</v>
      </c>
      <c r="E95" s="25">
        <v>8250000</v>
      </c>
      <c r="F95" s="26">
        <v>22210000231898</v>
      </c>
      <c r="G95" s="23"/>
    </row>
    <row r="96" spans="1:7" ht="17.100000000000001" customHeight="1">
      <c r="A96" s="14">
        <v>90</v>
      </c>
      <c r="B96" s="22" t="s">
        <v>465</v>
      </c>
      <c r="C96" s="23" t="s">
        <v>1537</v>
      </c>
      <c r="D96" s="23" t="s">
        <v>1946</v>
      </c>
      <c r="E96" s="25">
        <v>8250000</v>
      </c>
      <c r="F96" s="26">
        <v>22210000550609</v>
      </c>
      <c r="G96" s="23"/>
    </row>
    <row r="97" spans="1:7" ht="17.100000000000001" customHeight="1">
      <c r="A97" s="14">
        <v>91</v>
      </c>
      <c r="B97" s="22" t="s">
        <v>467</v>
      </c>
      <c r="C97" s="23" t="s">
        <v>1538</v>
      </c>
      <c r="D97" s="23" t="s">
        <v>1946</v>
      </c>
      <c r="E97" s="25">
        <v>8250000</v>
      </c>
      <c r="F97" s="26">
        <v>22210000576058</v>
      </c>
      <c r="G97" s="23"/>
    </row>
    <row r="98" spans="1:7" ht="17.100000000000001" customHeight="1">
      <c r="A98" s="14">
        <v>92</v>
      </c>
      <c r="B98" s="22" t="s">
        <v>500</v>
      </c>
      <c r="C98" s="23" t="s">
        <v>1554</v>
      </c>
      <c r="D98" s="23" t="s">
        <v>1946</v>
      </c>
      <c r="E98" s="25">
        <v>8250000</v>
      </c>
      <c r="F98" s="26">
        <v>22210000558384</v>
      </c>
      <c r="G98" s="23"/>
    </row>
    <row r="99" spans="1:7" ht="17.100000000000001" customHeight="1">
      <c r="A99" s="14">
        <v>93</v>
      </c>
      <c r="B99" s="22" t="s">
        <v>471</v>
      </c>
      <c r="C99" s="23" t="s">
        <v>1540</v>
      </c>
      <c r="D99" s="23" t="s">
        <v>1946</v>
      </c>
      <c r="E99" s="25">
        <v>8250000</v>
      </c>
      <c r="F99" s="26">
        <v>22210000555349</v>
      </c>
      <c r="G99" s="23"/>
    </row>
    <row r="100" spans="1:7" ht="17.100000000000001" customHeight="1">
      <c r="A100" s="14">
        <v>94</v>
      </c>
      <c r="B100" s="22" t="s">
        <v>473</v>
      </c>
      <c r="C100" s="23" t="s">
        <v>1541</v>
      </c>
      <c r="D100" s="23" t="s">
        <v>1946</v>
      </c>
      <c r="E100" s="25">
        <v>8250000</v>
      </c>
      <c r="F100" s="26">
        <v>22210000550645</v>
      </c>
      <c r="G100" s="23"/>
    </row>
    <row r="101" spans="1:7" ht="17.100000000000001" customHeight="1">
      <c r="A101" s="14">
        <v>95</v>
      </c>
      <c r="B101" s="22" t="s">
        <v>477</v>
      </c>
      <c r="C101" s="23" t="s">
        <v>1543</v>
      </c>
      <c r="D101" s="23" t="s">
        <v>1946</v>
      </c>
      <c r="E101" s="25">
        <v>8250000</v>
      </c>
      <c r="F101" s="26">
        <v>22210000550627</v>
      </c>
      <c r="G101" s="23"/>
    </row>
    <row r="102" spans="1:7" ht="17.100000000000001" customHeight="1">
      <c r="A102" s="14">
        <v>96</v>
      </c>
      <c r="B102" s="22" t="s">
        <v>502</v>
      </c>
      <c r="C102" s="23" t="s">
        <v>1555</v>
      </c>
      <c r="D102" s="23" t="s">
        <v>1946</v>
      </c>
      <c r="E102" s="25">
        <v>8250000</v>
      </c>
      <c r="F102" s="26">
        <v>22210000583191</v>
      </c>
      <c r="G102" s="23"/>
    </row>
    <row r="103" spans="1:7" ht="17.100000000000001" customHeight="1">
      <c r="A103" s="14">
        <v>97</v>
      </c>
      <c r="B103" s="22" t="s">
        <v>479</v>
      </c>
      <c r="C103" s="23" t="s">
        <v>1544</v>
      </c>
      <c r="D103" s="23" t="s">
        <v>1946</v>
      </c>
      <c r="E103" s="25">
        <v>8250000</v>
      </c>
      <c r="F103" s="26">
        <v>22210000575091</v>
      </c>
      <c r="G103" s="23"/>
    </row>
    <row r="104" spans="1:7" ht="17.100000000000001" customHeight="1">
      <c r="A104" s="14">
        <v>98</v>
      </c>
      <c r="B104" s="22" t="s">
        <v>504</v>
      </c>
      <c r="C104" s="23" t="s">
        <v>1556</v>
      </c>
      <c r="D104" s="23" t="s">
        <v>1946</v>
      </c>
      <c r="E104" s="25">
        <v>8250000</v>
      </c>
      <c r="F104" s="26">
        <v>22210000583216</v>
      </c>
      <c r="G104" s="23"/>
    </row>
    <row r="105" spans="1:7" ht="17.100000000000001" customHeight="1">
      <c r="A105" s="14">
        <v>99</v>
      </c>
      <c r="B105" s="22" t="s">
        <v>483</v>
      </c>
      <c r="C105" s="23" t="s">
        <v>1546</v>
      </c>
      <c r="D105" s="23" t="s">
        <v>1946</v>
      </c>
      <c r="E105" s="25">
        <v>8250000</v>
      </c>
      <c r="F105" s="26">
        <v>22210000550724</v>
      </c>
      <c r="G105" s="23"/>
    </row>
    <row r="106" spans="1:7" ht="17.100000000000001" customHeight="1">
      <c r="A106" s="14">
        <v>100</v>
      </c>
      <c r="B106" s="22" t="s">
        <v>506</v>
      </c>
      <c r="C106" s="23" t="s">
        <v>1557</v>
      </c>
      <c r="D106" s="23" t="s">
        <v>1946</v>
      </c>
      <c r="E106" s="25">
        <v>8250000</v>
      </c>
      <c r="F106" s="26">
        <v>22210000684863</v>
      </c>
      <c r="G106" s="23"/>
    </row>
    <row r="107" spans="1:7" ht="17.100000000000001" customHeight="1">
      <c r="A107" s="14">
        <v>101</v>
      </c>
      <c r="B107" s="22" t="s">
        <v>485</v>
      </c>
      <c r="C107" s="23" t="s">
        <v>1547</v>
      </c>
      <c r="D107" s="23" t="s">
        <v>1946</v>
      </c>
      <c r="E107" s="25">
        <v>8250000</v>
      </c>
      <c r="F107" s="26">
        <v>22210000550618</v>
      </c>
      <c r="G107" s="23"/>
    </row>
    <row r="108" spans="1:7" ht="17.100000000000001" customHeight="1">
      <c r="A108" s="14">
        <v>102</v>
      </c>
      <c r="B108" s="22" t="s">
        <v>509</v>
      </c>
      <c r="C108" s="23" t="s">
        <v>1558</v>
      </c>
      <c r="D108" s="23" t="s">
        <v>1957</v>
      </c>
      <c r="E108" s="25">
        <v>8250000</v>
      </c>
      <c r="F108" s="26">
        <v>22210000575620</v>
      </c>
      <c r="G108" s="23"/>
    </row>
    <row r="109" spans="1:7" ht="17.100000000000001" customHeight="1">
      <c r="A109" s="14">
        <v>103</v>
      </c>
      <c r="B109" s="22" t="s">
        <v>516</v>
      </c>
      <c r="C109" s="23" t="s">
        <v>1561</v>
      </c>
      <c r="D109" s="23" t="s">
        <v>1957</v>
      </c>
      <c r="E109" s="25">
        <v>8250000</v>
      </c>
      <c r="F109" s="26">
        <v>22210000583270</v>
      </c>
      <c r="G109" s="23"/>
    </row>
    <row r="110" spans="1:7" ht="17.100000000000001" customHeight="1">
      <c r="A110" s="14">
        <v>104</v>
      </c>
      <c r="B110" s="22" t="s">
        <v>524</v>
      </c>
      <c r="C110" s="23" t="s">
        <v>1565</v>
      </c>
      <c r="D110" s="23" t="s">
        <v>1957</v>
      </c>
      <c r="E110" s="25">
        <v>8250000</v>
      </c>
      <c r="F110" s="26">
        <v>22210000583234</v>
      </c>
      <c r="G110" s="23"/>
    </row>
    <row r="111" spans="1:7" ht="17.100000000000001" customHeight="1">
      <c r="A111" s="14">
        <v>105</v>
      </c>
      <c r="B111" s="22" t="s">
        <v>526</v>
      </c>
      <c r="C111" s="23" t="s">
        <v>1566</v>
      </c>
      <c r="D111" s="23" t="s">
        <v>1957</v>
      </c>
      <c r="E111" s="25">
        <v>8250000</v>
      </c>
      <c r="F111" s="26">
        <v>22210000564497</v>
      </c>
      <c r="G111" s="23"/>
    </row>
    <row r="112" spans="1:7" ht="17.100000000000001" customHeight="1">
      <c r="A112" s="14">
        <v>106</v>
      </c>
      <c r="B112" s="22" t="s">
        <v>530</v>
      </c>
      <c r="C112" s="23" t="s">
        <v>1568</v>
      </c>
      <c r="D112" s="23" t="s">
        <v>1957</v>
      </c>
      <c r="E112" s="25">
        <v>8250000</v>
      </c>
      <c r="F112" s="26">
        <v>22210000575648</v>
      </c>
      <c r="G112" s="23"/>
    </row>
    <row r="113" spans="1:7" ht="17.100000000000001" customHeight="1">
      <c r="A113" s="14">
        <v>107</v>
      </c>
      <c r="B113" s="22" t="s">
        <v>532</v>
      </c>
      <c r="C113" s="23" t="s">
        <v>1569</v>
      </c>
      <c r="D113" s="23" t="s">
        <v>1957</v>
      </c>
      <c r="E113" s="25">
        <v>8250000</v>
      </c>
      <c r="F113" s="26">
        <v>22210000605165</v>
      </c>
      <c r="G113" s="23"/>
    </row>
    <row r="114" spans="1:7" ht="17.100000000000001" customHeight="1">
      <c r="A114" s="14">
        <v>108</v>
      </c>
      <c r="B114" s="22" t="s">
        <v>536</v>
      </c>
      <c r="C114" s="23" t="s">
        <v>1571</v>
      </c>
      <c r="D114" s="23" t="s">
        <v>1957</v>
      </c>
      <c r="E114" s="25">
        <v>8250000</v>
      </c>
      <c r="F114" s="26">
        <v>22210000564512</v>
      </c>
      <c r="G114" s="23"/>
    </row>
    <row r="115" spans="1:7" ht="17.100000000000001" customHeight="1">
      <c r="A115" s="14">
        <v>109</v>
      </c>
      <c r="B115" s="22" t="s">
        <v>541</v>
      </c>
      <c r="C115" s="23" t="s">
        <v>1572</v>
      </c>
      <c r="D115" s="23" t="s">
        <v>1947</v>
      </c>
      <c r="E115" s="25">
        <v>8250000</v>
      </c>
      <c r="F115" s="26">
        <v>22210000557646</v>
      </c>
      <c r="G115" s="23"/>
    </row>
    <row r="116" spans="1:7" ht="17.100000000000001" customHeight="1">
      <c r="A116" s="14">
        <v>110</v>
      </c>
      <c r="B116" s="22" t="s">
        <v>543</v>
      </c>
      <c r="C116" s="23" t="s">
        <v>1573</v>
      </c>
      <c r="D116" s="23" t="s">
        <v>1947</v>
      </c>
      <c r="E116" s="25">
        <v>15037500</v>
      </c>
      <c r="F116" s="26">
        <v>22210000557549</v>
      </c>
      <c r="G116" s="23"/>
    </row>
    <row r="117" spans="1:7" ht="17.100000000000001" customHeight="1">
      <c r="A117" s="14">
        <v>111</v>
      </c>
      <c r="B117" s="22" t="s">
        <v>547</v>
      </c>
      <c r="C117" s="23" t="s">
        <v>1575</v>
      </c>
      <c r="D117" s="23" t="s">
        <v>1947</v>
      </c>
      <c r="E117" s="25">
        <v>8250000</v>
      </c>
      <c r="F117" s="26">
        <v>22210000575824</v>
      </c>
      <c r="G117" s="23"/>
    </row>
    <row r="118" spans="1:7" ht="17.100000000000001" customHeight="1">
      <c r="A118" s="14">
        <v>112</v>
      </c>
      <c r="B118" s="22" t="s">
        <v>549</v>
      </c>
      <c r="C118" s="23" t="s">
        <v>1576</v>
      </c>
      <c r="D118" s="23" t="s">
        <v>1947</v>
      </c>
      <c r="E118" s="25">
        <v>8250000</v>
      </c>
      <c r="F118" s="26">
        <v>22210000557655</v>
      </c>
      <c r="G118" s="23"/>
    </row>
    <row r="119" spans="1:7" ht="17.100000000000001" customHeight="1">
      <c r="A119" s="14">
        <v>113</v>
      </c>
      <c r="B119" s="22" t="s">
        <v>555</v>
      </c>
      <c r="C119" s="23" t="s">
        <v>1579</v>
      </c>
      <c r="D119" s="23" t="s">
        <v>1947</v>
      </c>
      <c r="E119" s="25">
        <v>8250000</v>
      </c>
      <c r="F119" s="26">
        <v>22210000564859</v>
      </c>
      <c r="G119" s="23"/>
    </row>
    <row r="120" spans="1:7" ht="17.100000000000001" customHeight="1">
      <c r="A120" s="14">
        <v>114</v>
      </c>
      <c r="B120" s="22" t="s">
        <v>551</v>
      </c>
      <c r="C120" s="23" t="s">
        <v>1577</v>
      </c>
      <c r="D120" s="23" t="s">
        <v>1947</v>
      </c>
      <c r="E120" s="25">
        <v>8250000</v>
      </c>
      <c r="F120" s="26">
        <v>22210000557372</v>
      </c>
      <c r="G120" s="23"/>
    </row>
    <row r="121" spans="1:7" ht="17.100000000000001" customHeight="1">
      <c r="A121" s="14">
        <v>115</v>
      </c>
      <c r="B121" s="22" t="s">
        <v>558</v>
      </c>
      <c r="C121" s="23" t="s">
        <v>1580</v>
      </c>
      <c r="D121" s="23" t="s">
        <v>1947</v>
      </c>
      <c r="E121" s="25">
        <v>8250000</v>
      </c>
      <c r="F121" s="26">
        <v>22210000575888</v>
      </c>
      <c r="G121" s="23"/>
    </row>
    <row r="122" spans="1:7" ht="17.100000000000001" customHeight="1">
      <c r="A122" s="14">
        <v>116</v>
      </c>
      <c r="B122" s="22" t="s">
        <v>562</v>
      </c>
      <c r="C122" s="23" t="s">
        <v>1582</v>
      </c>
      <c r="D122" s="23" t="s">
        <v>1947</v>
      </c>
      <c r="E122" s="25">
        <v>8250000</v>
      </c>
      <c r="F122" s="26">
        <v>22210000575815</v>
      </c>
      <c r="G122" s="23"/>
    </row>
    <row r="123" spans="1:7" ht="17.100000000000001" customHeight="1">
      <c r="A123" s="14">
        <v>117</v>
      </c>
      <c r="B123" s="22" t="s">
        <v>564</v>
      </c>
      <c r="C123" s="23" t="s">
        <v>1583</v>
      </c>
      <c r="D123" s="23" t="s">
        <v>1947</v>
      </c>
      <c r="E123" s="25">
        <v>8250000</v>
      </c>
      <c r="F123" s="26">
        <v>22210000557451</v>
      </c>
      <c r="G123" s="23"/>
    </row>
    <row r="124" spans="1:7" ht="17.100000000000001" customHeight="1">
      <c r="A124" s="14">
        <v>118</v>
      </c>
      <c r="B124" s="22" t="s">
        <v>566</v>
      </c>
      <c r="C124" s="23" t="s">
        <v>1584</v>
      </c>
      <c r="D124" s="23" t="s">
        <v>1947</v>
      </c>
      <c r="E124" s="25">
        <v>8250000</v>
      </c>
      <c r="F124" s="26">
        <v>22210000576067</v>
      </c>
      <c r="G124" s="23"/>
    </row>
    <row r="125" spans="1:7" ht="17.100000000000001" customHeight="1">
      <c r="A125" s="14">
        <v>119</v>
      </c>
      <c r="B125" s="22" t="s">
        <v>568</v>
      </c>
      <c r="C125" s="23" t="s">
        <v>1585</v>
      </c>
      <c r="D125" s="23" t="s">
        <v>1947</v>
      </c>
      <c r="E125" s="25">
        <v>8250000</v>
      </c>
      <c r="F125" s="26">
        <v>0</v>
      </c>
      <c r="G125" s="23"/>
    </row>
    <row r="126" spans="1:7" ht="17.100000000000001" customHeight="1">
      <c r="A126" s="14">
        <v>120</v>
      </c>
      <c r="B126" s="22" t="s">
        <v>570</v>
      </c>
      <c r="C126" s="23" t="s">
        <v>1586</v>
      </c>
      <c r="D126" s="23" t="s">
        <v>1947</v>
      </c>
      <c r="E126" s="25">
        <v>8250000</v>
      </c>
      <c r="F126" s="26">
        <v>22210000575842</v>
      </c>
      <c r="G126" s="23"/>
    </row>
    <row r="127" spans="1:7" ht="17.100000000000001" customHeight="1">
      <c r="A127" s="14">
        <v>121</v>
      </c>
      <c r="B127" s="22" t="s">
        <v>574</v>
      </c>
      <c r="C127" s="23" t="s">
        <v>1588</v>
      </c>
      <c r="D127" s="23" t="s">
        <v>1947</v>
      </c>
      <c r="E127" s="25">
        <v>8250000</v>
      </c>
      <c r="F127" s="26">
        <v>0</v>
      </c>
      <c r="G127" s="23"/>
    </row>
    <row r="128" spans="1:7" ht="17.100000000000001" customHeight="1">
      <c r="A128" s="14">
        <v>122</v>
      </c>
      <c r="B128" s="22" t="s">
        <v>572</v>
      </c>
      <c r="C128" s="23" t="s">
        <v>1587</v>
      </c>
      <c r="D128" s="23" t="s">
        <v>1947</v>
      </c>
      <c r="E128" s="25">
        <v>6360000</v>
      </c>
      <c r="F128" s="26">
        <v>22210000558038</v>
      </c>
      <c r="G128" s="23"/>
    </row>
    <row r="129" spans="1:7" ht="17.100000000000001" customHeight="1">
      <c r="A129" s="14">
        <v>123</v>
      </c>
      <c r="B129" s="22" t="s">
        <v>576</v>
      </c>
      <c r="C129" s="23" t="s">
        <v>1589</v>
      </c>
      <c r="D129" s="23" t="s">
        <v>1947</v>
      </c>
      <c r="E129" s="25">
        <v>8250000</v>
      </c>
      <c r="F129" s="26">
        <v>22210000557576</v>
      </c>
      <c r="G129" s="23"/>
    </row>
    <row r="130" spans="1:7" ht="17.100000000000001" customHeight="1">
      <c r="A130" s="14">
        <v>124</v>
      </c>
      <c r="B130" s="22" t="s">
        <v>578</v>
      </c>
      <c r="C130" s="23" t="s">
        <v>1590</v>
      </c>
      <c r="D130" s="23" t="s">
        <v>1947</v>
      </c>
      <c r="E130" s="25">
        <v>8250000</v>
      </c>
      <c r="F130" s="26">
        <v>22210000557114</v>
      </c>
      <c r="G130" s="23"/>
    </row>
    <row r="131" spans="1:7" ht="17.100000000000001" customHeight="1">
      <c r="A131" s="14">
        <v>125</v>
      </c>
      <c r="B131" s="22" t="s">
        <v>580</v>
      </c>
      <c r="C131" s="23" t="s">
        <v>1591</v>
      </c>
      <c r="D131" s="23" t="s">
        <v>1947</v>
      </c>
      <c r="E131" s="25">
        <v>8250000</v>
      </c>
      <c r="F131" s="26">
        <v>22210000557406</v>
      </c>
      <c r="G131" s="23"/>
    </row>
    <row r="132" spans="1:7" ht="17.100000000000001" customHeight="1">
      <c r="A132" s="14">
        <v>126</v>
      </c>
      <c r="B132" s="22" t="s">
        <v>584</v>
      </c>
      <c r="C132" s="23" t="s">
        <v>1593</v>
      </c>
      <c r="D132" s="23" t="s">
        <v>1947</v>
      </c>
      <c r="E132" s="25">
        <v>8250000</v>
      </c>
      <c r="F132" s="26">
        <v>22210000575833</v>
      </c>
      <c r="G132" s="23"/>
    </row>
    <row r="133" spans="1:7" ht="17.100000000000001" customHeight="1">
      <c r="A133" s="14">
        <v>127</v>
      </c>
      <c r="B133" s="22" t="s">
        <v>586</v>
      </c>
      <c r="C133" s="23" t="s">
        <v>1594</v>
      </c>
      <c r="D133" s="23" t="s">
        <v>1947</v>
      </c>
      <c r="E133" s="25">
        <v>8250000</v>
      </c>
      <c r="F133" s="26">
        <v>22210000557345</v>
      </c>
      <c r="G133" s="23"/>
    </row>
    <row r="134" spans="1:7" ht="17.100000000000001" customHeight="1">
      <c r="A134" s="14">
        <v>128</v>
      </c>
      <c r="B134" s="22" t="s">
        <v>588</v>
      </c>
      <c r="C134" s="23" t="s">
        <v>1595</v>
      </c>
      <c r="D134" s="23" t="s">
        <v>1947</v>
      </c>
      <c r="E134" s="25">
        <v>8250000</v>
      </c>
      <c r="F134" s="26">
        <v>22210000557415</v>
      </c>
      <c r="G134" s="23"/>
    </row>
    <row r="135" spans="1:7" ht="17.100000000000001" customHeight="1">
      <c r="A135" s="14">
        <v>129</v>
      </c>
      <c r="B135" s="22" t="s">
        <v>590</v>
      </c>
      <c r="C135" s="23" t="s">
        <v>1596</v>
      </c>
      <c r="D135" s="23" t="s">
        <v>1947</v>
      </c>
      <c r="E135" s="25">
        <v>8250000</v>
      </c>
      <c r="F135" s="26">
        <v>22210000557105</v>
      </c>
      <c r="G135" s="23"/>
    </row>
    <row r="136" spans="1:7" ht="17.100000000000001" customHeight="1">
      <c r="A136" s="14">
        <v>130</v>
      </c>
      <c r="B136" s="22" t="s">
        <v>693</v>
      </c>
      <c r="C136" s="23" t="s">
        <v>1645</v>
      </c>
      <c r="D136" s="23" t="s">
        <v>1947</v>
      </c>
      <c r="E136" s="25">
        <v>11400000</v>
      </c>
      <c r="F136" s="26">
        <v>22210000558010</v>
      </c>
      <c r="G136" s="23" t="s">
        <v>1958</v>
      </c>
    </row>
    <row r="137" spans="1:7" ht="17.100000000000001" customHeight="1">
      <c r="A137" s="14">
        <v>131</v>
      </c>
      <c r="B137" s="22" t="s">
        <v>592</v>
      </c>
      <c r="C137" s="23" t="s">
        <v>1597</v>
      </c>
      <c r="D137" s="23" t="s">
        <v>1947</v>
      </c>
      <c r="E137" s="25">
        <v>8250000</v>
      </c>
      <c r="F137" s="26">
        <v>22210000575930</v>
      </c>
      <c r="G137" s="23"/>
    </row>
    <row r="138" spans="1:7" ht="17.100000000000001" customHeight="1">
      <c r="A138" s="14">
        <v>132</v>
      </c>
      <c r="B138" s="22" t="s">
        <v>594</v>
      </c>
      <c r="C138" s="23" t="s">
        <v>1598</v>
      </c>
      <c r="D138" s="23" t="s">
        <v>1947</v>
      </c>
      <c r="E138" s="25">
        <v>8250000</v>
      </c>
      <c r="F138" s="26">
        <v>22210000557992</v>
      </c>
      <c r="G138" s="23"/>
    </row>
    <row r="139" spans="1:7" ht="17.100000000000001" customHeight="1">
      <c r="A139" s="14">
        <v>133</v>
      </c>
      <c r="B139" s="22" t="s">
        <v>596</v>
      </c>
      <c r="C139" s="23" t="s">
        <v>1599</v>
      </c>
      <c r="D139" s="23" t="s">
        <v>1947</v>
      </c>
      <c r="E139" s="25">
        <v>8250000</v>
      </c>
      <c r="F139" s="26">
        <v>22210000558542</v>
      </c>
      <c r="G139" s="23"/>
    </row>
    <row r="140" spans="1:7" ht="17.100000000000001" customHeight="1">
      <c r="A140" s="14">
        <v>134</v>
      </c>
      <c r="B140" s="22" t="s">
        <v>604</v>
      </c>
      <c r="C140" s="23" t="s">
        <v>1603</v>
      </c>
      <c r="D140" s="23" t="s">
        <v>1947</v>
      </c>
      <c r="E140" s="25">
        <v>8250000</v>
      </c>
      <c r="F140" s="26">
        <v>22210000557479</v>
      </c>
      <c r="G140" s="23"/>
    </row>
    <row r="141" spans="1:7" ht="17.100000000000001" customHeight="1">
      <c r="A141" s="14">
        <v>135</v>
      </c>
      <c r="B141" s="22" t="s">
        <v>600</v>
      </c>
      <c r="C141" s="23" t="s">
        <v>1601</v>
      </c>
      <c r="D141" s="23" t="s">
        <v>1947</v>
      </c>
      <c r="E141" s="25">
        <v>8250000</v>
      </c>
      <c r="F141" s="26">
        <v>22210000557062</v>
      </c>
      <c r="G141" s="23"/>
    </row>
    <row r="142" spans="1:7" ht="17.100000000000001" customHeight="1">
      <c r="A142" s="14">
        <v>136</v>
      </c>
      <c r="B142" s="22" t="s">
        <v>602</v>
      </c>
      <c r="C142" s="23" t="s">
        <v>1602</v>
      </c>
      <c r="D142" s="23" t="s">
        <v>1947</v>
      </c>
      <c r="E142" s="25">
        <v>8250000</v>
      </c>
      <c r="F142" s="26">
        <v>22210000558117</v>
      </c>
      <c r="G142" s="23"/>
    </row>
    <row r="143" spans="1:7" ht="17.100000000000001" customHeight="1">
      <c r="A143" s="14">
        <v>137</v>
      </c>
      <c r="B143" s="22" t="s">
        <v>606</v>
      </c>
      <c r="C143" s="23" t="s">
        <v>1604</v>
      </c>
      <c r="D143" s="23" t="s">
        <v>1947</v>
      </c>
      <c r="E143" s="25">
        <v>8250000</v>
      </c>
      <c r="F143" s="26">
        <v>22210000557691</v>
      </c>
      <c r="G143" s="23"/>
    </row>
    <row r="144" spans="1:7" ht="17.100000000000001" customHeight="1">
      <c r="A144" s="14">
        <v>138</v>
      </c>
      <c r="B144" s="22" t="s">
        <v>608</v>
      </c>
      <c r="C144" s="23" t="s">
        <v>1605</v>
      </c>
      <c r="D144" s="23" t="s">
        <v>1947</v>
      </c>
      <c r="E144" s="25">
        <v>8250000</v>
      </c>
      <c r="F144" s="26">
        <v>22210000559907</v>
      </c>
      <c r="G144" s="23"/>
    </row>
    <row r="145" spans="1:7" ht="17.100000000000001" customHeight="1">
      <c r="A145" s="14">
        <v>139</v>
      </c>
      <c r="B145" s="22" t="s">
        <v>610</v>
      </c>
      <c r="C145" s="23" t="s">
        <v>1606</v>
      </c>
      <c r="D145" s="23" t="s">
        <v>1947</v>
      </c>
      <c r="E145" s="25">
        <v>8250000</v>
      </c>
      <c r="F145" s="26">
        <v>22210000557080</v>
      </c>
      <c r="G145" s="23"/>
    </row>
    <row r="146" spans="1:7" ht="17.100000000000001" customHeight="1">
      <c r="A146" s="14">
        <v>140</v>
      </c>
      <c r="B146" s="22" t="s">
        <v>614</v>
      </c>
      <c r="C146" s="23" t="s">
        <v>1608</v>
      </c>
      <c r="D146" s="23" t="s">
        <v>1947</v>
      </c>
      <c r="E146" s="25">
        <v>8250000</v>
      </c>
      <c r="F146" s="26">
        <v>22210000557594</v>
      </c>
      <c r="G146" s="23"/>
    </row>
    <row r="147" spans="1:7" ht="17.100000000000001" customHeight="1">
      <c r="A147" s="14">
        <v>141</v>
      </c>
      <c r="B147" s="22" t="s">
        <v>618</v>
      </c>
      <c r="C147" s="23" t="s">
        <v>1610</v>
      </c>
      <c r="D147" s="23" t="s">
        <v>1947</v>
      </c>
      <c r="E147" s="25">
        <v>8250000</v>
      </c>
      <c r="F147" s="26">
        <v>22210000557585</v>
      </c>
      <c r="G147" s="23"/>
    </row>
    <row r="148" spans="1:7" ht="17.100000000000001" customHeight="1">
      <c r="A148" s="14">
        <v>142</v>
      </c>
      <c r="B148" s="22" t="s">
        <v>622</v>
      </c>
      <c r="C148" s="23" t="s">
        <v>1612</v>
      </c>
      <c r="D148" s="23" t="s">
        <v>1947</v>
      </c>
      <c r="E148" s="25">
        <v>8250000</v>
      </c>
      <c r="F148" s="26">
        <v>22210000576049</v>
      </c>
      <c r="G148" s="23"/>
    </row>
    <row r="149" spans="1:7" ht="17.100000000000001" customHeight="1">
      <c r="A149" s="14">
        <v>143</v>
      </c>
      <c r="B149" s="22" t="s">
        <v>620</v>
      </c>
      <c r="C149" s="23" t="s">
        <v>1611</v>
      </c>
      <c r="D149" s="23" t="s">
        <v>1947</v>
      </c>
      <c r="E149" s="25">
        <v>8250000</v>
      </c>
      <c r="F149" s="26">
        <v>22210000557327</v>
      </c>
      <c r="G149" s="23"/>
    </row>
    <row r="150" spans="1:7" ht="17.100000000000001" customHeight="1">
      <c r="A150" s="14">
        <v>144</v>
      </c>
      <c r="B150" s="22" t="s">
        <v>696</v>
      </c>
      <c r="C150" s="23" t="s">
        <v>1646</v>
      </c>
      <c r="D150" s="23" t="s">
        <v>1947</v>
      </c>
      <c r="E150" s="25">
        <v>11400000</v>
      </c>
      <c r="F150" s="26">
        <v>22210000575958</v>
      </c>
      <c r="G150" s="23" t="s">
        <v>1958</v>
      </c>
    </row>
    <row r="151" spans="1:7" ht="17.100000000000001" customHeight="1">
      <c r="A151" s="14">
        <v>145</v>
      </c>
      <c r="B151" s="22" t="s">
        <v>626</v>
      </c>
      <c r="C151" s="23" t="s">
        <v>1614</v>
      </c>
      <c r="D151" s="23" t="s">
        <v>1947</v>
      </c>
      <c r="E151" s="25">
        <v>8250000</v>
      </c>
      <c r="F151" s="26">
        <v>22210000557983</v>
      </c>
      <c r="G151" s="23"/>
    </row>
    <row r="152" spans="1:7" ht="17.100000000000001" customHeight="1">
      <c r="A152" s="14">
        <v>146</v>
      </c>
      <c r="B152" s="22" t="s">
        <v>628</v>
      </c>
      <c r="C152" s="23" t="s">
        <v>1615</v>
      </c>
      <c r="D152" s="23" t="s">
        <v>1947</v>
      </c>
      <c r="E152" s="25">
        <v>8250000</v>
      </c>
      <c r="F152" s="26">
        <v>22210000557132</v>
      </c>
      <c r="G152" s="23"/>
    </row>
    <row r="153" spans="1:7" ht="17.100000000000001" customHeight="1">
      <c r="A153" s="14">
        <v>147</v>
      </c>
      <c r="B153" s="22" t="s">
        <v>630</v>
      </c>
      <c r="C153" s="23" t="s">
        <v>1616</v>
      </c>
      <c r="D153" s="23" t="s">
        <v>1947</v>
      </c>
      <c r="E153" s="25">
        <v>8250000</v>
      </c>
      <c r="F153" s="26">
        <v>22210000575976</v>
      </c>
      <c r="G153" s="23"/>
    </row>
    <row r="154" spans="1:7" ht="17.100000000000001" customHeight="1">
      <c r="A154" s="14">
        <v>148</v>
      </c>
      <c r="B154" s="22" t="s">
        <v>636</v>
      </c>
      <c r="C154" s="23" t="s">
        <v>1619</v>
      </c>
      <c r="D154" s="23" t="s">
        <v>1947</v>
      </c>
      <c r="E154" s="25">
        <v>8250000</v>
      </c>
      <c r="F154" s="26">
        <v>22210000046056</v>
      </c>
      <c r="G154" s="23"/>
    </row>
    <row r="155" spans="1:7" ht="17.100000000000001" customHeight="1">
      <c r="A155" s="14">
        <v>149</v>
      </c>
      <c r="B155" s="22" t="s">
        <v>638</v>
      </c>
      <c r="C155" s="23" t="s">
        <v>1364</v>
      </c>
      <c r="D155" s="23" t="s">
        <v>1947</v>
      </c>
      <c r="E155" s="25">
        <v>8250000</v>
      </c>
      <c r="F155" s="26">
        <v>22210000575806</v>
      </c>
      <c r="G155" s="23"/>
    </row>
    <row r="156" spans="1:7" ht="17.100000000000001" customHeight="1">
      <c r="A156" s="14">
        <v>150</v>
      </c>
      <c r="B156" s="22" t="s">
        <v>639</v>
      </c>
      <c r="C156" s="23" t="s">
        <v>1620</v>
      </c>
      <c r="D156" s="23" t="s">
        <v>1947</v>
      </c>
      <c r="E156" s="25">
        <v>8250000</v>
      </c>
      <c r="F156" s="26">
        <v>22210000557150</v>
      </c>
      <c r="G156" s="23"/>
    </row>
    <row r="157" spans="1:7" ht="17.100000000000001" customHeight="1">
      <c r="A157" s="14">
        <v>151</v>
      </c>
      <c r="B157" s="22" t="s">
        <v>698</v>
      </c>
      <c r="C157" s="23" t="s">
        <v>1647</v>
      </c>
      <c r="D157" s="23" t="s">
        <v>1947</v>
      </c>
      <c r="E157" s="25">
        <v>11400000</v>
      </c>
      <c r="F157" s="26">
        <v>22210000557336</v>
      </c>
      <c r="G157" s="23" t="s">
        <v>1958</v>
      </c>
    </row>
    <row r="158" spans="1:7" ht="17.100000000000001" customHeight="1">
      <c r="A158" s="14">
        <v>152</v>
      </c>
      <c r="B158" s="22" t="s">
        <v>643</v>
      </c>
      <c r="C158" s="23" t="s">
        <v>1622</v>
      </c>
      <c r="D158" s="23" t="s">
        <v>1947</v>
      </c>
      <c r="E158" s="25">
        <v>8250000</v>
      </c>
      <c r="F158" s="26">
        <v>22210000557123</v>
      </c>
      <c r="G158" s="23"/>
    </row>
    <row r="159" spans="1:7" ht="17.100000000000001" customHeight="1">
      <c r="A159" s="14">
        <v>153</v>
      </c>
      <c r="B159" s="22" t="s">
        <v>641</v>
      </c>
      <c r="C159" s="23" t="s">
        <v>1621</v>
      </c>
      <c r="D159" s="23" t="s">
        <v>1947</v>
      </c>
      <c r="E159" s="25">
        <v>8250000</v>
      </c>
      <c r="F159" s="26">
        <v>22210000557099</v>
      </c>
      <c r="G159" s="23"/>
    </row>
    <row r="160" spans="1:7" ht="17.100000000000001" customHeight="1">
      <c r="A160" s="14">
        <v>154</v>
      </c>
      <c r="B160" s="22" t="s">
        <v>700</v>
      </c>
      <c r="C160" s="23" t="s">
        <v>1368</v>
      </c>
      <c r="D160" s="23" t="s">
        <v>1947</v>
      </c>
      <c r="E160" s="25">
        <v>11400000</v>
      </c>
      <c r="F160" s="26">
        <v>22210000583289</v>
      </c>
      <c r="G160" s="23" t="s">
        <v>1958</v>
      </c>
    </row>
    <row r="161" spans="1:7" ht="17.100000000000001" customHeight="1">
      <c r="A161" s="14">
        <v>155</v>
      </c>
      <c r="B161" s="22" t="s">
        <v>646</v>
      </c>
      <c r="C161" s="23" t="s">
        <v>1623</v>
      </c>
      <c r="D161" s="23" t="s">
        <v>1947</v>
      </c>
      <c r="E161" s="25">
        <v>8250000</v>
      </c>
      <c r="F161" s="26">
        <v>22210000575790</v>
      </c>
      <c r="G161" s="23"/>
    </row>
    <row r="162" spans="1:7" ht="17.100000000000001" customHeight="1">
      <c r="A162" s="14">
        <v>156</v>
      </c>
      <c r="B162" s="22" t="s">
        <v>648</v>
      </c>
      <c r="C162" s="23" t="s">
        <v>1624</v>
      </c>
      <c r="D162" s="23" t="s">
        <v>1947</v>
      </c>
      <c r="E162" s="25">
        <v>8250000</v>
      </c>
      <c r="F162" s="26">
        <v>22210000557008</v>
      </c>
      <c r="G162" s="23"/>
    </row>
    <row r="163" spans="1:7" ht="17.100000000000001" customHeight="1">
      <c r="A163" s="14">
        <v>157</v>
      </c>
      <c r="B163" s="22" t="s">
        <v>701</v>
      </c>
      <c r="C163" s="23" t="s">
        <v>1648</v>
      </c>
      <c r="D163" s="23" t="s">
        <v>1947</v>
      </c>
      <c r="E163" s="25">
        <v>11400000</v>
      </c>
      <c r="F163" s="26">
        <v>22210000557567</v>
      </c>
      <c r="G163" s="23" t="s">
        <v>1958</v>
      </c>
    </row>
    <row r="164" spans="1:7" ht="17.100000000000001" customHeight="1">
      <c r="A164" s="14">
        <v>158</v>
      </c>
      <c r="B164" s="22" t="s">
        <v>656</v>
      </c>
      <c r="C164" s="23" t="s">
        <v>1421</v>
      </c>
      <c r="D164" s="23" t="s">
        <v>1947</v>
      </c>
      <c r="E164" s="25">
        <v>8250000</v>
      </c>
      <c r="F164" s="26">
        <v>22210000575921</v>
      </c>
      <c r="G164" s="23"/>
    </row>
    <row r="165" spans="1:7" ht="17.100000000000001" customHeight="1">
      <c r="A165" s="14">
        <v>159</v>
      </c>
      <c r="B165" s="22" t="s">
        <v>657</v>
      </c>
      <c r="C165" s="23" t="s">
        <v>1421</v>
      </c>
      <c r="D165" s="23" t="s">
        <v>1947</v>
      </c>
      <c r="E165" s="25">
        <v>8250000</v>
      </c>
      <c r="F165" s="26">
        <v>22210000575949</v>
      </c>
      <c r="G165" s="23"/>
    </row>
    <row r="166" spans="1:7" ht="17.100000000000001" customHeight="1">
      <c r="A166" s="14">
        <v>160</v>
      </c>
      <c r="B166" s="22" t="s">
        <v>658</v>
      </c>
      <c r="C166" s="23" t="s">
        <v>1628</v>
      </c>
      <c r="D166" s="23" t="s">
        <v>1947</v>
      </c>
      <c r="E166" s="25">
        <v>8250000</v>
      </c>
      <c r="F166" s="26">
        <v>22210000564743</v>
      </c>
      <c r="G166" s="23"/>
    </row>
    <row r="167" spans="1:7" ht="17.100000000000001" customHeight="1">
      <c r="A167" s="14">
        <v>161</v>
      </c>
      <c r="B167" s="22" t="s">
        <v>662</v>
      </c>
      <c r="C167" s="23" t="s">
        <v>1630</v>
      </c>
      <c r="D167" s="23" t="s">
        <v>1947</v>
      </c>
      <c r="E167" s="25">
        <v>8250000</v>
      </c>
      <c r="F167" s="26">
        <v>22210000557318</v>
      </c>
      <c r="G167" s="23"/>
    </row>
    <row r="168" spans="1:7" ht="17.100000000000001" customHeight="1">
      <c r="A168" s="14">
        <v>162</v>
      </c>
      <c r="B168" s="22" t="s">
        <v>666</v>
      </c>
      <c r="C168" s="23" t="s">
        <v>1632</v>
      </c>
      <c r="D168" s="23" t="s">
        <v>1947</v>
      </c>
      <c r="E168" s="25">
        <v>8250000</v>
      </c>
      <c r="F168" s="26">
        <v>22210000575851</v>
      </c>
      <c r="G168" s="23"/>
    </row>
    <row r="169" spans="1:7" ht="17.100000000000001" customHeight="1">
      <c r="A169" s="14">
        <v>163</v>
      </c>
      <c r="B169" s="22" t="s">
        <v>664</v>
      </c>
      <c r="C169" s="23" t="s">
        <v>1631</v>
      </c>
      <c r="D169" s="23" t="s">
        <v>1947</v>
      </c>
      <c r="E169" s="25">
        <v>8250000</v>
      </c>
      <c r="F169" s="26">
        <v>22210000557619</v>
      </c>
      <c r="G169" s="23"/>
    </row>
    <row r="170" spans="1:7" ht="17.100000000000001" customHeight="1">
      <c r="A170" s="14">
        <v>164</v>
      </c>
      <c r="B170" s="22" t="s">
        <v>668</v>
      </c>
      <c r="C170" s="23" t="s">
        <v>1633</v>
      </c>
      <c r="D170" s="23" t="s">
        <v>1947</v>
      </c>
      <c r="E170" s="25">
        <v>8250000</v>
      </c>
      <c r="F170" s="26">
        <v>22210000575879</v>
      </c>
      <c r="G170" s="23"/>
    </row>
    <row r="171" spans="1:7" ht="17.100000000000001" customHeight="1">
      <c r="A171" s="14">
        <v>165</v>
      </c>
      <c r="B171" s="22" t="s">
        <v>670</v>
      </c>
      <c r="C171" s="23" t="s">
        <v>1634</v>
      </c>
      <c r="D171" s="23" t="s">
        <v>1947</v>
      </c>
      <c r="E171" s="25">
        <v>8250000</v>
      </c>
      <c r="F171" s="26">
        <v>22210000558001</v>
      </c>
      <c r="G171" s="23"/>
    </row>
    <row r="172" spans="1:7" ht="17.100000000000001" customHeight="1">
      <c r="A172" s="14">
        <v>166</v>
      </c>
      <c r="B172" s="22" t="s">
        <v>672</v>
      </c>
      <c r="C172" s="23" t="s">
        <v>1635</v>
      </c>
      <c r="D172" s="23" t="s">
        <v>1947</v>
      </c>
      <c r="E172" s="25">
        <v>15037500</v>
      </c>
      <c r="F172" s="26">
        <v>22210000557488</v>
      </c>
      <c r="G172" s="23"/>
    </row>
    <row r="173" spans="1:7" ht="17.100000000000001" customHeight="1">
      <c r="A173" s="14">
        <v>167</v>
      </c>
      <c r="B173" s="22" t="s">
        <v>674</v>
      </c>
      <c r="C173" s="23" t="s">
        <v>1636</v>
      </c>
      <c r="D173" s="23" t="s">
        <v>1947</v>
      </c>
      <c r="E173" s="25">
        <v>8250000</v>
      </c>
      <c r="F173" s="26">
        <v>22210000557558</v>
      </c>
      <c r="G173" s="23"/>
    </row>
    <row r="174" spans="1:7" ht="17.100000000000001" customHeight="1">
      <c r="A174" s="14">
        <v>168</v>
      </c>
      <c r="B174" s="22" t="s">
        <v>703</v>
      </c>
      <c r="C174" s="23" t="s">
        <v>1649</v>
      </c>
      <c r="D174" s="23" t="s">
        <v>1947</v>
      </c>
      <c r="E174" s="25">
        <v>11400000</v>
      </c>
      <c r="F174" s="26">
        <v>22210000557734</v>
      </c>
      <c r="G174" s="23" t="s">
        <v>1958</v>
      </c>
    </row>
    <row r="175" spans="1:7" ht="17.100000000000001" customHeight="1">
      <c r="A175" s="14">
        <v>169</v>
      </c>
      <c r="B175" s="22" t="s">
        <v>678</v>
      </c>
      <c r="C175" s="23" t="s">
        <v>1638</v>
      </c>
      <c r="D175" s="23" t="s">
        <v>1947</v>
      </c>
      <c r="E175" s="25">
        <v>8250000</v>
      </c>
      <c r="F175" s="26">
        <v>22210000556980</v>
      </c>
      <c r="G175" s="23"/>
    </row>
    <row r="176" spans="1:7" ht="17.100000000000001" customHeight="1">
      <c r="A176" s="14">
        <v>170</v>
      </c>
      <c r="B176" s="22" t="s">
        <v>676</v>
      </c>
      <c r="C176" s="23" t="s">
        <v>1637</v>
      </c>
      <c r="D176" s="23" t="s">
        <v>1947</v>
      </c>
      <c r="E176" s="25">
        <v>8250000</v>
      </c>
      <c r="F176" s="26">
        <v>22210000557716</v>
      </c>
      <c r="G176" s="23"/>
    </row>
    <row r="177" spans="1:7" ht="17.100000000000001" customHeight="1">
      <c r="A177" s="14">
        <v>171</v>
      </c>
      <c r="B177" s="22" t="s">
        <v>705</v>
      </c>
      <c r="C177" s="23" t="s">
        <v>1650</v>
      </c>
      <c r="D177" s="23" t="s">
        <v>1947</v>
      </c>
      <c r="E177" s="25">
        <v>11400000</v>
      </c>
      <c r="F177" s="26">
        <v>22210000583304</v>
      </c>
      <c r="G177" s="23" t="s">
        <v>1958</v>
      </c>
    </row>
    <row r="178" spans="1:7" ht="17.100000000000001" customHeight="1">
      <c r="A178" s="14">
        <v>172</v>
      </c>
      <c r="B178" s="22" t="s">
        <v>682</v>
      </c>
      <c r="C178" s="23" t="s">
        <v>1640</v>
      </c>
      <c r="D178" s="23" t="s">
        <v>1947</v>
      </c>
      <c r="E178" s="25">
        <v>8250000</v>
      </c>
      <c r="F178" s="26">
        <v>22210000583331</v>
      </c>
      <c r="G178" s="23"/>
    </row>
    <row r="179" spans="1:7" ht="17.100000000000001" customHeight="1">
      <c r="A179" s="14">
        <v>173</v>
      </c>
      <c r="B179" s="22" t="s">
        <v>684</v>
      </c>
      <c r="C179" s="23" t="s">
        <v>1641</v>
      </c>
      <c r="D179" s="23" t="s">
        <v>1947</v>
      </c>
      <c r="E179" s="25">
        <v>8250000</v>
      </c>
      <c r="F179" s="26">
        <v>22210000558108</v>
      </c>
      <c r="G179" s="23"/>
    </row>
    <row r="180" spans="1:7" ht="17.100000000000001" customHeight="1">
      <c r="A180" s="14">
        <v>174</v>
      </c>
      <c r="B180" s="22" t="s">
        <v>686</v>
      </c>
      <c r="C180" s="23" t="s">
        <v>1642</v>
      </c>
      <c r="D180" s="23" t="s">
        <v>1947</v>
      </c>
      <c r="E180" s="25">
        <v>8250000</v>
      </c>
      <c r="F180" s="26">
        <v>22210000564752</v>
      </c>
      <c r="G180" s="23"/>
    </row>
    <row r="181" spans="1:7" ht="17.100000000000001" customHeight="1">
      <c r="A181" s="14">
        <v>175</v>
      </c>
      <c r="B181" s="22" t="s">
        <v>690</v>
      </c>
      <c r="C181" s="23" t="s">
        <v>1644</v>
      </c>
      <c r="D181" s="23" t="s">
        <v>1947</v>
      </c>
      <c r="E181" s="25">
        <v>8250000</v>
      </c>
      <c r="F181" s="26">
        <v>22210000586996</v>
      </c>
      <c r="G181" s="23"/>
    </row>
    <row r="182" spans="1:7" ht="17.100000000000001" customHeight="1">
      <c r="A182" s="14">
        <v>176</v>
      </c>
      <c r="B182" s="22" t="s">
        <v>688</v>
      </c>
      <c r="C182" s="23" t="s">
        <v>1643</v>
      </c>
      <c r="D182" s="23" t="s">
        <v>1947</v>
      </c>
      <c r="E182" s="25">
        <v>8250000</v>
      </c>
      <c r="F182" s="26">
        <v>22210000557354</v>
      </c>
      <c r="G182" s="23"/>
    </row>
    <row r="183" spans="1:7" ht="17.100000000000001" customHeight="1">
      <c r="A183" s="14">
        <v>177</v>
      </c>
      <c r="B183" s="22" t="s">
        <v>708</v>
      </c>
      <c r="C183" s="23" t="s">
        <v>1651</v>
      </c>
      <c r="D183" s="23" t="s">
        <v>1948</v>
      </c>
      <c r="E183" s="25">
        <v>8250000</v>
      </c>
      <c r="F183" s="26">
        <v>22210000584006</v>
      </c>
      <c r="G183" s="23"/>
    </row>
    <row r="184" spans="1:7" ht="17.100000000000001" customHeight="1">
      <c r="A184" s="14">
        <v>178</v>
      </c>
      <c r="B184" s="22" t="s">
        <v>711</v>
      </c>
      <c r="C184" s="23" t="s">
        <v>1652</v>
      </c>
      <c r="D184" s="23" t="s">
        <v>1948</v>
      </c>
      <c r="E184" s="25">
        <v>8250000</v>
      </c>
      <c r="F184" s="26">
        <v>22210000558579</v>
      </c>
      <c r="G184" s="23"/>
    </row>
    <row r="185" spans="1:7" ht="17.100000000000001" customHeight="1">
      <c r="A185" s="14">
        <v>179</v>
      </c>
      <c r="B185" s="22" t="s">
        <v>713</v>
      </c>
      <c r="C185" s="23" t="s">
        <v>1653</v>
      </c>
      <c r="D185" s="23" t="s">
        <v>1948</v>
      </c>
      <c r="E185" s="25">
        <v>8250000</v>
      </c>
      <c r="F185" s="26">
        <v>22210000558506</v>
      </c>
      <c r="G185" s="23"/>
    </row>
    <row r="186" spans="1:7" ht="17.100000000000001" customHeight="1">
      <c r="A186" s="14">
        <v>180</v>
      </c>
      <c r="B186" s="22" t="s">
        <v>715</v>
      </c>
      <c r="C186" s="23" t="s">
        <v>1654</v>
      </c>
      <c r="D186" s="23" t="s">
        <v>1948</v>
      </c>
      <c r="E186" s="25">
        <v>8250000</v>
      </c>
      <c r="F186" s="26">
        <v>22210000558454</v>
      </c>
      <c r="G186" s="23"/>
    </row>
    <row r="187" spans="1:7" ht="17.100000000000001" customHeight="1">
      <c r="A187" s="14">
        <v>181</v>
      </c>
      <c r="B187" s="22" t="s">
        <v>717</v>
      </c>
      <c r="C187" s="23" t="s">
        <v>1655</v>
      </c>
      <c r="D187" s="23" t="s">
        <v>1948</v>
      </c>
      <c r="E187" s="25">
        <v>8250000</v>
      </c>
      <c r="F187" s="26">
        <v>22210000558588</v>
      </c>
      <c r="G187" s="23"/>
    </row>
    <row r="188" spans="1:7" ht="17.100000000000001" customHeight="1">
      <c r="A188" s="14">
        <v>182</v>
      </c>
      <c r="B188" s="22" t="s">
        <v>719</v>
      </c>
      <c r="C188" s="23" t="s">
        <v>1656</v>
      </c>
      <c r="D188" s="23" t="s">
        <v>1948</v>
      </c>
      <c r="E188" s="25">
        <v>8250000</v>
      </c>
      <c r="F188" s="26">
        <v>22210000576021</v>
      </c>
      <c r="G188" s="23"/>
    </row>
    <row r="189" spans="1:7" ht="17.100000000000001" customHeight="1">
      <c r="A189" s="14">
        <v>183</v>
      </c>
      <c r="B189" s="22" t="s">
        <v>721</v>
      </c>
      <c r="C189" s="23" t="s">
        <v>1657</v>
      </c>
      <c r="D189" s="23" t="s">
        <v>1948</v>
      </c>
      <c r="E189" s="25">
        <v>8250000</v>
      </c>
      <c r="F189" s="26">
        <v>22210000558597</v>
      </c>
      <c r="G189" s="23"/>
    </row>
    <row r="190" spans="1:7" ht="17.100000000000001" customHeight="1">
      <c r="A190" s="14">
        <v>184</v>
      </c>
      <c r="B190" s="22" t="s">
        <v>723</v>
      </c>
      <c r="C190" s="23" t="s">
        <v>1658</v>
      </c>
      <c r="D190" s="23" t="s">
        <v>1948</v>
      </c>
      <c r="E190" s="25">
        <v>8250000</v>
      </c>
      <c r="F190" s="26">
        <v>22210000558533</v>
      </c>
      <c r="G190" s="23"/>
    </row>
    <row r="191" spans="1:7" ht="17.100000000000001" customHeight="1">
      <c r="A191" s="14">
        <v>185</v>
      </c>
      <c r="B191" s="22" t="s">
        <v>725</v>
      </c>
      <c r="C191" s="23" t="s">
        <v>1659</v>
      </c>
      <c r="D191" s="23" t="s">
        <v>1948</v>
      </c>
      <c r="E191" s="25">
        <v>8250000</v>
      </c>
      <c r="F191" s="26">
        <v>22210000558551</v>
      </c>
      <c r="G191" s="23"/>
    </row>
    <row r="192" spans="1:7" ht="17.100000000000001" customHeight="1">
      <c r="A192" s="14">
        <v>186</v>
      </c>
      <c r="B192" s="22" t="s">
        <v>727</v>
      </c>
      <c r="C192" s="23" t="s">
        <v>1660</v>
      </c>
      <c r="D192" s="23" t="s">
        <v>1948</v>
      </c>
      <c r="E192" s="25">
        <v>8250000</v>
      </c>
      <c r="F192" s="26">
        <v>22210000558603</v>
      </c>
      <c r="G192" s="23"/>
    </row>
    <row r="193" spans="1:7" ht="17.100000000000001" customHeight="1">
      <c r="A193" s="14">
        <v>187</v>
      </c>
      <c r="B193" s="22" t="s">
        <v>731</v>
      </c>
      <c r="C193" s="23" t="s">
        <v>1662</v>
      </c>
      <c r="D193" s="23" t="s">
        <v>1948</v>
      </c>
      <c r="E193" s="25">
        <v>8250000</v>
      </c>
      <c r="F193" s="26">
        <v>22210000576030</v>
      </c>
      <c r="G193" s="23"/>
    </row>
    <row r="194" spans="1:7" ht="17.100000000000001" customHeight="1">
      <c r="A194" s="14">
        <v>188</v>
      </c>
      <c r="B194" s="22" t="s">
        <v>729</v>
      </c>
      <c r="C194" s="23" t="s">
        <v>1661</v>
      </c>
      <c r="D194" s="23" t="s">
        <v>1948</v>
      </c>
      <c r="E194" s="25">
        <v>8250000</v>
      </c>
      <c r="F194" s="26">
        <v>22210000558490</v>
      </c>
      <c r="G194" s="23"/>
    </row>
    <row r="195" spans="1:7" ht="17.100000000000001" customHeight="1">
      <c r="A195" s="14">
        <v>189</v>
      </c>
      <c r="B195" s="22" t="s">
        <v>780</v>
      </c>
      <c r="C195" s="23" t="s">
        <v>1684</v>
      </c>
      <c r="D195" s="23" t="s">
        <v>1950</v>
      </c>
      <c r="E195" s="25">
        <v>8250000</v>
      </c>
      <c r="F195" s="26">
        <v>22210000555932</v>
      </c>
      <c r="G195" s="23"/>
    </row>
    <row r="196" spans="1:7" ht="17.100000000000001" customHeight="1">
      <c r="A196" s="14">
        <v>190</v>
      </c>
      <c r="B196" s="22" t="s">
        <v>779</v>
      </c>
      <c r="C196" s="23" t="s">
        <v>1587</v>
      </c>
      <c r="D196" s="23" t="s">
        <v>1950</v>
      </c>
      <c r="E196" s="25">
        <v>8250000</v>
      </c>
      <c r="F196" s="26">
        <v>22210000555905</v>
      </c>
      <c r="G196" s="23"/>
    </row>
    <row r="197" spans="1:7" ht="17.100000000000001" customHeight="1">
      <c r="A197" s="14">
        <v>191</v>
      </c>
      <c r="B197" s="22" t="s">
        <v>782</v>
      </c>
      <c r="C197" s="23" t="s">
        <v>1487</v>
      </c>
      <c r="D197" s="23" t="s">
        <v>1950</v>
      </c>
      <c r="E197" s="25">
        <v>8250000</v>
      </c>
      <c r="F197" s="26">
        <v>22210000559916</v>
      </c>
      <c r="G197" s="23"/>
    </row>
    <row r="198" spans="1:7" ht="17.100000000000001" customHeight="1">
      <c r="A198" s="14">
        <v>192</v>
      </c>
      <c r="B198" s="22" t="s">
        <v>786</v>
      </c>
      <c r="C198" s="23" t="s">
        <v>1686</v>
      </c>
      <c r="D198" s="23" t="s">
        <v>1950</v>
      </c>
      <c r="E198" s="25">
        <v>8250000</v>
      </c>
      <c r="F198" s="26">
        <v>22210000555941</v>
      </c>
      <c r="G198" s="23"/>
    </row>
    <row r="199" spans="1:7" ht="17.100000000000001" customHeight="1">
      <c r="A199" s="14">
        <v>193</v>
      </c>
      <c r="B199" s="22" t="s">
        <v>788</v>
      </c>
      <c r="C199" s="23" t="s">
        <v>1687</v>
      </c>
      <c r="D199" s="23" t="s">
        <v>1950</v>
      </c>
      <c r="E199" s="25">
        <v>8250000</v>
      </c>
      <c r="F199" s="26">
        <v>22210000555950</v>
      </c>
      <c r="G199" s="23"/>
    </row>
    <row r="200" spans="1:7" ht="17.100000000000001" customHeight="1">
      <c r="A200" s="14">
        <v>194</v>
      </c>
      <c r="B200" s="22" t="s">
        <v>790</v>
      </c>
      <c r="C200" s="23" t="s">
        <v>1688</v>
      </c>
      <c r="D200" s="23" t="s">
        <v>1950</v>
      </c>
      <c r="E200" s="25">
        <v>8250000</v>
      </c>
      <c r="F200" s="26">
        <v>22210000555978</v>
      </c>
      <c r="G200" s="23"/>
    </row>
    <row r="201" spans="1:7" ht="17.100000000000001" customHeight="1">
      <c r="A201" s="14">
        <v>195</v>
      </c>
      <c r="B201" s="22" t="s">
        <v>793</v>
      </c>
      <c r="C201" s="23" t="s">
        <v>1689</v>
      </c>
      <c r="D201" s="23" t="s">
        <v>1950</v>
      </c>
      <c r="E201" s="25">
        <v>8250000</v>
      </c>
      <c r="F201" s="26">
        <v>22210000555862</v>
      </c>
      <c r="G201" s="23"/>
    </row>
    <row r="202" spans="1:7" ht="17.100000000000001" customHeight="1">
      <c r="A202" s="14">
        <v>196</v>
      </c>
      <c r="B202" s="22" t="s">
        <v>795</v>
      </c>
      <c r="C202" s="23" t="s">
        <v>1690</v>
      </c>
      <c r="D202" s="23" t="s">
        <v>1950</v>
      </c>
      <c r="E202" s="25">
        <v>8250000</v>
      </c>
      <c r="F202" s="26">
        <v>0</v>
      </c>
      <c r="G202" s="23"/>
    </row>
    <row r="203" spans="1:7" ht="17.100000000000001" customHeight="1">
      <c r="A203" s="14">
        <v>197</v>
      </c>
      <c r="B203" s="22" t="s">
        <v>797</v>
      </c>
      <c r="C203" s="23" t="s">
        <v>1691</v>
      </c>
      <c r="D203" s="23" t="s">
        <v>1950</v>
      </c>
      <c r="E203" s="25">
        <v>8250000</v>
      </c>
      <c r="F203" s="26">
        <v>22210000556014</v>
      </c>
      <c r="G203" s="23"/>
    </row>
    <row r="204" spans="1:7" ht="17.100000000000001" customHeight="1">
      <c r="A204" s="14">
        <v>198</v>
      </c>
      <c r="B204" s="22" t="s">
        <v>799</v>
      </c>
      <c r="C204" s="23" t="s">
        <v>1692</v>
      </c>
      <c r="D204" s="23" t="s">
        <v>1950</v>
      </c>
      <c r="E204" s="25">
        <v>8250000</v>
      </c>
      <c r="F204" s="26">
        <v>22210000555923</v>
      </c>
      <c r="G204" s="23"/>
    </row>
    <row r="205" spans="1:7" ht="17.100000000000001" customHeight="1">
      <c r="A205" s="14">
        <v>199</v>
      </c>
      <c r="B205" s="22" t="s">
        <v>761</v>
      </c>
      <c r="C205" s="23" t="s">
        <v>1676</v>
      </c>
      <c r="D205" s="23" t="s">
        <v>1949</v>
      </c>
      <c r="E205" s="25">
        <v>8250000</v>
      </c>
      <c r="F205" s="26">
        <v>22210000586923</v>
      </c>
      <c r="G205" s="23"/>
    </row>
    <row r="206" spans="1:7" ht="17.100000000000001" customHeight="1">
      <c r="A206" s="14">
        <v>200</v>
      </c>
      <c r="B206" s="22" t="s">
        <v>734</v>
      </c>
      <c r="C206" s="23" t="s">
        <v>1663</v>
      </c>
      <c r="D206" s="23" t="s">
        <v>1949</v>
      </c>
      <c r="E206" s="25">
        <v>15037500</v>
      </c>
      <c r="F206" s="26">
        <v>22210000556005</v>
      </c>
      <c r="G206" s="23"/>
    </row>
    <row r="207" spans="1:7" ht="17.100000000000001" customHeight="1">
      <c r="A207" s="14">
        <v>201</v>
      </c>
      <c r="B207" s="22" t="s">
        <v>737</v>
      </c>
      <c r="C207" s="23" t="s">
        <v>1664</v>
      </c>
      <c r="D207" s="23" t="s">
        <v>1949</v>
      </c>
      <c r="E207" s="25">
        <v>8250000</v>
      </c>
      <c r="F207" s="26">
        <v>22210000555473</v>
      </c>
      <c r="G207" s="23"/>
    </row>
    <row r="208" spans="1:7" ht="17.100000000000001" customHeight="1">
      <c r="A208" s="14">
        <v>202</v>
      </c>
      <c r="B208" s="22" t="s">
        <v>763</v>
      </c>
      <c r="C208" s="23" t="s">
        <v>1677</v>
      </c>
      <c r="D208" s="23" t="s">
        <v>1949</v>
      </c>
      <c r="E208" s="25">
        <v>8250000</v>
      </c>
      <c r="F208" s="26">
        <v>12210000600462</v>
      </c>
      <c r="G208" s="23"/>
    </row>
    <row r="209" spans="1:7" ht="17.100000000000001" customHeight="1">
      <c r="A209" s="14">
        <v>203</v>
      </c>
      <c r="B209" s="22" t="s">
        <v>739</v>
      </c>
      <c r="C209" s="23" t="s">
        <v>1665</v>
      </c>
      <c r="D209" s="23" t="s">
        <v>1949</v>
      </c>
      <c r="E209" s="25">
        <v>8250000</v>
      </c>
      <c r="F209" s="26">
        <v>22210000555446</v>
      </c>
      <c r="G209" s="23"/>
    </row>
    <row r="210" spans="1:7" ht="17.100000000000001" customHeight="1">
      <c r="A210" s="14">
        <v>204</v>
      </c>
      <c r="B210" s="22" t="s">
        <v>741</v>
      </c>
      <c r="C210" s="23" t="s">
        <v>1666</v>
      </c>
      <c r="D210" s="23" t="s">
        <v>1949</v>
      </c>
      <c r="E210" s="25">
        <v>8250000</v>
      </c>
      <c r="F210" s="26">
        <v>22210000575611</v>
      </c>
      <c r="G210" s="23"/>
    </row>
    <row r="211" spans="1:7" ht="17.100000000000001" customHeight="1">
      <c r="A211" s="14">
        <v>205</v>
      </c>
      <c r="B211" s="22" t="s">
        <v>743</v>
      </c>
      <c r="C211" s="23" t="s">
        <v>1667</v>
      </c>
      <c r="D211" s="23" t="s">
        <v>1949</v>
      </c>
      <c r="E211" s="25">
        <v>8250000</v>
      </c>
      <c r="F211" s="26">
        <v>22210000564345</v>
      </c>
      <c r="G211" s="23"/>
    </row>
    <row r="212" spans="1:7" ht="17.100000000000001" customHeight="1">
      <c r="A212" s="14">
        <v>206</v>
      </c>
      <c r="B212" s="22" t="s">
        <v>765</v>
      </c>
      <c r="C212" s="23" t="s">
        <v>1678</v>
      </c>
      <c r="D212" s="23" t="s">
        <v>1949</v>
      </c>
      <c r="E212" s="25">
        <v>8250000</v>
      </c>
      <c r="F212" s="26">
        <v>0</v>
      </c>
      <c r="G212" s="23"/>
    </row>
    <row r="213" spans="1:7" ht="17.100000000000001" customHeight="1">
      <c r="A213" s="14">
        <v>207</v>
      </c>
      <c r="B213" s="22" t="s">
        <v>745</v>
      </c>
      <c r="C213" s="23" t="s">
        <v>1668</v>
      </c>
      <c r="D213" s="23" t="s">
        <v>1949</v>
      </c>
      <c r="E213" s="25">
        <v>8250000</v>
      </c>
      <c r="F213" s="26">
        <v>22210000555525</v>
      </c>
      <c r="G213" s="23"/>
    </row>
    <row r="214" spans="1:7" ht="17.100000000000001" customHeight="1">
      <c r="A214" s="14">
        <v>208</v>
      </c>
      <c r="B214" s="22" t="s">
        <v>747</v>
      </c>
      <c r="C214" s="23" t="s">
        <v>1669</v>
      </c>
      <c r="D214" s="23" t="s">
        <v>1949</v>
      </c>
      <c r="E214" s="25">
        <v>8250000</v>
      </c>
      <c r="F214" s="26">
        <v>22210000555604</v>
      </c>
      <c r="G214" s="23"/>
    </row>
    <row r="215" spans="1:7" ht="17.100000000000001" customHeight="1">
      <c r="A215" s="14">
        <v>209</v>
      </c>
      <c r="B215" s="22" t="s">
        <v>769</v>
      </c>
      <c r="C215" s="23" t="s">
        <v>1680</v>
      </c>
      <c r="D215" s="23" t="s">
        <v>1949</v>
      </c>
      <c r="E215" s="25">
        <v>8250000</v>
      </c>
      <c r="F215" s="26">
        <v>0</v>
      </c>
      <c r="G215" s="23"/>
    </row>
    <row r="216" spans="1:7" ht="17.100000000000001" customHeight="1">
      <c r="A216" s="14">
        <v>210</v>
      </c>
      <c r="B216" s="22" t="s">
        <v>767</v>
      </c>
      <c r="C216" s="23" t="s">
        <v>1679</v>
      </c>
      <c r="D216" s="23" t="s">
        <v>1949</v>
      </c>
      <c r="E216" s="25">
        <v>8250000</v>
      </c>
      <c r="F216" s="26">
        <v>22210000555437</v>
      </c>
      <c r="G216" s="23"/>
    </row>
    <row r="217" spans="1:7" ht="17.100000000000001" customHeight="1">
      <c r="A217" s="14">
        <v>211</v>
      </c>
      <c r="B217" s="22" t="s">
        <v>749</v>
      </c>
      <c r="C217" s="23" t="s">
        <v>1670</v>
      </c>
      <c r="D217" s="23" t="s">
        <v>1949</v>
      </c>
      <c r="E217" s="25">
        <v>8250000</v>
      </c>
      <c r="F217" s="26">
        <v>22210000555507</v>
      </c>
      <c r="G217" s="23"/>
    </row>
    <row r="218" spans="1:7" ht="17.100000000000001" customHeight="1">
      <c r="A218" s="14">
        <v>212</v>
      </c>
      <c r="B218" s="22" t="s">
        <v>771</v>
      </c>
      <c r="C218" s="23" t="s">
        <v>1681</v>
      </c>
      <c r="D218" s="23" t="s">
        <v>1949</v>
      </c>
      <c r="E218" s="25">
        <v>8250000</v>
      </c>
      <c r="F218" s="26">
        <v>22210000555659</v>
      </c>
      <c r="G218" s="23"/>
    </row>
    <row r="219" spans="1:7" ht="17.100000000000001" customHeight="1">
      <c r="A219" s="14">
        <v>213</v>
      </c>
      <c r="B219" s="22" t="s">
        <v>773</v>
      </c>
      <c r="C219" s="23" t="s">
        <v>1682</v>
      </c>
      <c r="D219" s="23" t="s">
        <v>1949</v>
      </c>
      <c r="E219" s="25">
        <v>8250000</v>
      </c>
      <c r="F219" s="26">
        <v>22210000555756</v>
      </c>
      <c r="G219" s="23"/>
    </row>
    <row r="220" spans="1:7" ht="17.100000000000001" customHeight="1">
      <c r="A220" s="14">
        <v>214</v>
      </c>
      <c r="B220" s="22" t="s">
        <v>751</v>
      </c>
      <c r="C220" s="23" t="s">
        <v>1671</v>
      </c>
      <c r="D220" s="23" t="s">
        <v>1949</v>
      </c>
      <c r="E220" s="25">
        <v>8250000</v>
      </c>
      <c r="F220" s="26">
        <v>22210000555880</v>
      </c>
      <c r="G220" s="23"/>
    </row>
    <row r="221" spans="1:7" ht="17.100000000000001" customHeight="1">
      <c r="A221" s="14">
        <v>215</v>
      </c>
      <c r="B221" s="22" t="s">
        <v>753</v>
      </c>
      <c r="C221" s="23" t="s">
        <v>1672</v>
      </c>
      <c r="D221" s="23" t="s">
        <v>1949</v>
      </c>
      <c r="E221" s="25">
        <v>8250000</v>
      </c>
      <c r="F221" s="26">
        <v>22210000583438</v>
      </c>
      <c r="G221" s="23"/>
    </row>
    <row r="222" spans="1:7" ht="17.100000000000001" customHeight="1">
      <c r="A222" s="14">
        <v>216</v>
      </c>
      <c r="B222" s="22" t="s">
        <v>755</v>
      </c>
      <c r="C222" s="23" t="s">
        <v>1673</v>
      </c>
      <c r="D222" s="23" t="s">
        <v>1949</v>
      </c>
      <c r="E222" s="25">
        <v>8250000</v>
      </c>
      <c r="F222" s="26">
        <v>22210000575596</v>
      </c>
      <c r="G222" s="23"/>
    </row>
    <row r="223" spans="1:7" ht="17.100000000000001" customHeight="1">
      <c r="A223" s="14">
        <v>217</v>
      </c>
      <c r="B223" s="22" t="s">
        <v>757</v>
      </c>
      <c r="C223" s="23" t="s">
        <v>1674</v>
      </c>
      <c r="D223" s="23" t="s">
        <v>1949</v>
      </c>
      <c r="E223" s="25">
        <v>8250000</v>
      </c>
      <c r="F223" s="26">
        <v>22210000555853</v>
      </c>
      <c r="G223" s="23"/>
    </row>
    <row r="224" spans="1:7" ht="17.100000000000001" customHeight="1">
      <c r="A224" s="14">
        <v>218</v>
      </c>
      <c r="B224" s="22" t="s">
        <v>759</v>
      </c>
      <c r="C224" s="23" t="s">
        <v>1675</v>
      </c>
      <c r="D224" s="23" t="s">
        <v>1949</v>
      </c>
      <c r="E224" s="25">
        <v>8250000</v>
      </c>
      <c r="F224" s="26">
        <v>22210000555552</v>
      </c>
      <c r="G224" s="23"/>
    </row>
    <row r="225" spans="1:7" ht="17.100000000000001" customHeight="1">
      <c r="A225" s="14">
        <v>219</v>
      </c>
      <c r="B225" s="22" t="s">
        <v>369</v>
      </c>
      <c r="C225" s="23" t="s">
        <v>1492</v>
      </c>
      <c r="D225" s="23" t="s">
        <v>1945</v>
      </c>
      <c r="E225" s="25">
        <v>8250000</v>
      </c>
      <c r="F225" s="26">
        <v>22210000586817</v>
      </c>
      <c r="G225" s="23"/>
    </row>
    <row r="226" spans="1:7" ht="17.100000000000001" customHeight="1">
      <c r="A226" s="14">
        <v>220</v>
      </c>
      <c r="B226" s="22" t="s">
        <v>373</v>
      </c>
      <c r="C226" s="23" t="s">
        <v>1494</v>
      </c>
      <c r="D226" s="23" t="s">
        <v>1945</v>
      </c>
      <c r="E226" s="25">
        <v>8250000</v>
      </c>
      <c r="F226" s="26">
        <v>22210000703023</v>
      </c>
      <c r="G226" s="23"/>
    </row>
    <row r="227" spans="1:7" ht="17.100000000000001" customHeight="1">
      <c r="A227" s="14">
        <v>221</v>
      </c>
      <c r="B227" s="22" t="s">
        <v>375</v>
      </c>
      <c r="C227" s="23" t="s">
        <v>1495</v>
      </c>
      <c r="D227" s="23" t="s">
        <v>1945</v>
      </c>
      <c r="E227" s="25">
        <v>8250000</v>
      </c>
      <c r="F227" s="26">
        <v>22210000703032</v>
      </c>
      <c r="G227" s="23"/>
    </row>
    <row r="228" spans="1:7" ht="17.100000000000001" customHeight="1">
      <c r="A228" s="14">
        <v>222</v>
      </c>
      <c r="B228" s="22" t="s">
        <v>377</v>
      </c>
      <c r="C228" s="23" t="s">
        <v>1496</v>
      </c>
      <c r="D228" s="23" t="s">
        <v>1945</v>
      </c>
      <c r="E228" s="25">
        <v>8250000</v>
      </c>
      <c r="F228" s="26">
        <v>22210000564372</v>
      </c>
      <c r="G228" s="23"/>
    </row>
    <row r="229" spans="1:7" ht="17.100000000000001" customHeight="1">
      <c r="A229" s="14">
        <v>223</v>
      </c>
      <c r="B229" s="22" t="s">
        <v>379</v>
      </c>
      <c r="C229" s="23" t="s">
        <v>1497</v>
      </c>
      <c r="D229" s="23" t="s">
        <v>1945</v>
      </c>
      <c r="E229" s="25">
        <v>8250000</v>
      </c>
      <c r="F229" s="26">
        <v>22210000586835</v>
      </c>
      <c r="G229" s="23"/>
    </row>
    <row r="230" spans="1:7" ht="17.100000000000001" customHeight="1">
      <c r="A230" s="14">
        <v>224</v>
      </c>
      <c r="B230" s="22" t="s">
        <v>388</v>
      </c>
      <c r="C230" s="23" t="s">
        <v>1501</v>
      </c>
      <c r="D230" s="23" t="s">
        <v>1945</v>
      </c>
      <c r="E230" s="25">
        <v>8250000</v>
      </c>
      <c r="F230" s="26">
        <v>22210000703041</v>
      </c>
      <c r="G230" s="23"/>
    </row>
    <row r="231" spans="1:7" ht="17.100000000000001" customHeight="1">
      <c r="A231" s="14">
        <v>225</v>
      </c>
      <c r="B231" s="22" t="s">
        <v>392</v>
      </c>
      <c r="C231" s="23" t="s">
        <v>1503</v>
      </c>
      <c r="D231" s="23" t="s">
        <v>1945</v>
      </c>
      <c r="E231" s="25">
        <v>8250000</v>
      </c>
      <c r="F231" s="26">
        <v>22210000586808</v>
      </c>
      <c r="G231" s="23"/>
    </row>
    <row r="232" spans="1:7" ht="17.100000000000001" customHeight="1">
      <c r="A232" s="14">
        <v>226</v>
      </c>
      <c r="B232" s="22" t="s">
        <v>394</v>
      </c>
      <c r="C232" s="23" t="s">
        <v>1504</v>
      </c>
      <c r="D232" s="23" t="s">
        <v>1945</v>
      </c>
      <c r="E232" s="25">
        <v>8250000</v>
      </c>
      <c r="F232" s="26">
        <v>0</v>
      </c>
      <c r="G232" s="23"/>
    </row>
    <row r="233" spans="1:7" ht="17.100000000000001" customHeight="1">
      <c r="A233" s="14">
        <v>227</v>
      </c>
      <c r="B233" s="22" t="s">
        <v>400</v>
      </c>
      <c r="C233" s="23" t="s">
        <v>1507</v>
      </c>
      <c r="D233" s="23" t="s">
        <v>1945</v>
      </c>
      <c r="E233" s="25">
        <v>8250000</v>
      </c>
      <c r="F233" s="26">
        <v>22210000703050</v>
      </c>
      <c r="G233" s="23"/>
    </row>
    <row r="234" spans="1:7" ht="17.100000000000001" customHeight="1">
      <c r="A234" s="14">
        <v>228</v>
      </c>
      <c r="B234" s="22" t="s">
        <v>402</v>
      </c>
      <c r="C234" s="23" t="s">
        <v>1508</v>
      </c>
      <c r="D234" s="23" t="s">
        <v>1945</v>
      </c>
      <c r="E234" s="25">
        <v>8250000</v>
      </c>
      <c r="F234" s="26">
        <v>0</v>
      </c>
      <c r="G234" s="23"/>
    </row>
    <row r="235" spans="1:7" ht="17.100000000000001" customHeight="1">
      <c r="A235" s="14">
        <v>229</v>
      </c>
      <c r="B235" s="22" t="s">
        <v>408</v>
      </c>
      <c r="C235" s="23" t="s">
        <v>1511</v>
      </c>
      <c r="D235" s="23" t="s">
        <v>1945</v>
      </c>
      <c r="E235" s="25">
        <v>8250000</v>
      </c>
      <c r="F235" s="26">
        <v>22210000564363</v>
      </c>
      <c r="G235" s="23"/>
    </row>
    <row r="236" spans="1:7" ht="17.100000000000001" customHeight="1">
      <c r="A236" s="14">
        <v>230</v>
      </c>
      <c r="B236" s="22" t="s">
        <v>410</v>
      </c>
      <c r="C236" s="23" t="s">
        <v>1512</v>
      </c>
      <c r="D236" s="23" t="s">
        <v>1945</v>
      </c>
      <c r="E236" s="25">
        <v>8250000</v>
      </c>
      <c r="F236" s="26">
        <v>0</v>
      </c>
      <c r="G236" s="23"/>
    </row>
    <row r="237" spans="1:7" ht="17.100000000000001" customHeight="1">
      <c r="A237" s="14">
        <v>231</v>
      </c>
      <c r="B237" s="22" t="s">
        <v>412</v>
      </c>
      <c r="C237" s="23" t="s">
        <v>1513</v>
      </c>
      <c r="D237" s="23" t="s">
        <v>1945</v>
      </c>
      <c r="E237" s="25">
        <v>8250000</v>
      </c>
      <c r="F237" s="26">
        <v>22210000575684</v>
      </c>
      <c r="G237" s="23"/>
    </row>
    <row r="238" spans="1:7" ht="17.100000000000001" customHeight="1">
      <c r="A238" s="14">
        <v>232</v>
      </c>
      <c r="B238" s="22" t="s">
        <v>414</v>
      </c>
      <c r="C238" s="23" t="s">
        <v>1514</v>
      </c>
      <c r="D238" s="23" t="s">
        <v>1945</v>
      </c>
      <c r="E238" s="25">
        <v>6360000</v>
      </c>
      <c r="F238" s="26">
        <v>22210000575639</v>
      </c>
      <c r="G238" s="23"/>
    </row>
    <row r="239" spans="1:7" ht="17.100000000000001" customHeight="1">
      <c r="A239" s="14">
        <v>233</v>
      </c>
      <c r="B239" s="22" t="s">
        <v>417</v>
      </c>
      <c r="C239" s="23" t="s">
        <v>1515</v>
      </c>
      <c r="D239" s="23" t="s">
        <v>1945</v>
      </c>
      <c r="E239" s="25">
        <v>8250000</v>
      </c>
      <c r="F239" s="26">
        <v>22210000586826</v>
      </c>
      <c r="G239" s="23"/>
    </row>
    <row r="240" spans="1:7" ht="17.100000000000001" customHeight="1">
      <c r="A240" s="14">
        <v>234</v>
      </c>
      <c r="B240" s="22" t="s">
        <v>424</v>
      </c>
      <c r="C240" s="23" t="s">
        <v>1518</v>
      </c>
      <c r="D240" s="23" t="s">
        <v>1945</v>
      </c>
      <c r="E240" s="25">
        <v>8250000</v>
      </c>
      <c r="F240" s="26">
        <v>0</v>
      </c>
      <c r="G240" s="23"/>
    </row>
    <row r="241" spans="1:7" ht="17.100000000000001" customHeight="1">
      <c r="A241" s="14">
        <v>235</v>
      </c>
      <c r="B241" s="22" t="s">
        <v>428</v>
      </c>
      <c r="C241" s="23" t="s">
        <v>1519</v>
      </c>
      <c r="D241" s="23" t="s">
        <v>1945</v>
      </c>
      <c r="E241" s="25">
        <v>8250000</v>
      </c>
      <c r="F241" s="26">
        <v>22210000564424</v>
      </c>
      <c r="G241" s="23"/>
    </row>
    <row r="242" spans="1:7" ht="17.100000000000001" customHeight="1">
      <c r="A242" s="14">
        <v>236</v>
      </c>
      <c r="B242" s="22" t="s">
        <v>433</v>
      </c>
      <c r="C242" s="23" t="s">
        <v>1522</v>
      </c>
      <c r="D242" s="23" t="s">
        <v>1945</v>
      </c>
      <c r="E242" s="25">
        <v>8250000</v>
      </c>
      <c r="F242" s="26">
        <v>0</v>
      </c>
      <c r="G242" s="23"/>
    </row>
    <row r="243" spans="1:7" ht="17.100000000000001" customHeight="1">
      <c r="A243" s="14">
        <v>237</v>
      </c>
      <c r="B243" s="22" t="s">
        <v>869</v>
      </c>
      <c r="C243" s="23" t="s">
        <v>1725</v>
      </c>
      <c r="D243" s="23" t="s">
        <v>1951</v>
      </c>
      <c r="E243" s="25">
        <v>15037500</v>
      </c>
      <c r="F243" s="26">
        <v>0</v>
      </c>
      <c r="G243" s="23"/>
    </row>
    <row r="244" spans="1:7" ht="17.100000000000001" customHeight="1">
      <c r="A244" s="14">
        <v>238</v>
      </c>
      <c r="B244" s="22" t="s">
        <v>807</v>
      </c>
      <c r="C244" s="23" t="s">
        <v>1695</v>
      </c>
      <c r="D244" s="23" t="s">
        <v>1951</v>
      </c>
      <c r="E244" s="25">
        <v>8250000</v>
      </c>
      <c r="F244" s="26">
        <v>22210000548659</v>
      </c>
      <c r="G244" s="23"/>
    </row>
    <row r="245" spans="1:7" ht="17.100000000000001" customHeight="1">
      <c r="A245" s="14">
        <v>239</v>
      </c>
      <c r="B245" s="22" t="s">
        <v>809</v>
      </c>
      <c r="C245" s="23" t="s">
        <v>1696</v>
      </c>
      <c r="D245" s="23" t="s">
        <v>1951</v>
      </c>
      <c r="E245" s="25">
        <v>6360000</v>
      </c>
      <c r="F245" s="26">
        <v>22210000575587</v>
      </c>
      <c r="G245" s="23"/>
    </row>
    <row r="246" spans="1:7" ht="17.100000000000001" customHeight="1">
      <c r="A246" s="14">
        <v>240</v>
      </c>
      <c r="B246" s="22" t="s">
        <v>815</v>
      </c>
      <c r="C246" s="23" t="s">
        <v>1699</v>
      </c>
      <c r="D246" s="23" t="s">
        <v>1951</v>
      </c>
      <c r="E246" s="25">
        <v>8250000</v>
      </c>
      <c r="F246" s="26">
        <v>22210000548428</v>
      </c>
      <c r="G246" s="23"/>
    </row>
    <row r="247" spans="1:7" ht="17.100000000000001" customHeight="1">
      <c r="A247" s="14">
        <v>241</v>
      </c>
      <c r="B247" s="22" t="s">
        <v>818</v>
      </c>
      <c r="C247" s="23" t="s">
        <v>1700</v>
      </c>
      <c r="D247" s="23" t="s">
        <v>1951</v>
      </c>
      <c r="E247" s="25">
        <v>8250000</v>
      </c>
      <c r="F247" s="26">
        <v>22210000548516</v>
      </c>
      <c r="G247" s="23"/>
    </row>
    <row r="248" spans="1:7" ht="17.100000000000001" customHeight="1">
      <c r="A248" s="14">
        <v>242</v>
      </c>
      <c r="B248" s="22" t="s">
        <v>822</v>
      </c>
      <c r="C248" s="23" t="s">
        <v>1702</v>
      </c>
      <c r="D248" s="23" t="s">
        <v>1951</v>
      </c>
      <c r="E248" s="25">
        <v>8250000</v>
      </c>
      <c r="F248" s="26">
        <v>22210000548598</v>
      </c>
      <c r="G248" s="23"/>
    </row>
    <row r="249" spans="1:7" ht="17.100000000000001" customHeight="1">
      <c r="A249" s="14">
        <v>243</v>
      </c>
      <c r="B249" s="22" t="s">
        <v>826</v>
      </c>
      <c r="C249" s="23" t="s">
        <v>1704</v>
      </c>
      <c r="D249" s="23" t="s">
        <v>1951</v>
      </c>
      <c r="E249" s="25">
        <v>8250000</v>
      </c>
      <c r="F249" s="26">
        <v>22210000548835</v>
      </c>
      <c r="G249" s="23"/>
    </row>
    <row r="250" spans="1:7" ht="17.100000000000001" customHeight="1">
      <c r="A250" s="14">
        <v>244</v>
      </c>
      <c r="B250" s="22" t="s">
        <v>828</v>
      </c>
      <c r="C250" s="23" t="s">
        <v>1705</v>
      </c>
      <c r="D250" s="23" t="s">
        <v>1951</v>
      </c>
      <c r="E250" s="25">
        <v>8250000</v>
      </c>
      <c r="F250" s="26">
        <v>22210000548871</v>
      </c>
      <c r="G250" s="23"/>
    </row>
    <row r="251" spans="1:7" ht="17.100000000000001" customHeight="1">
      <c r="A251" s="14">
        <v>245</v>
      </c>
      <c r="B251" s="22" t="s">
        <v>830</v>
      </c>
      <c r="C251" s="23" t="s">
        <v>1706</v>
      </c>
      <c r="D251" s="23" t="s">
        <v>1951</v>
      </c>
      <c r="E251" s="25">
        <v>8250000</v>
      </c>
      <c r="F251" s="26">
        <v>22210000583474</v>
      </c>
      <c r="G251" s="23"/>
    </row>
    <row r="252" spans="1:7" ht="17.100000000000001" customHeight="1">
      <c r="A252" s="14">
        <v>246</v>
      </c>
      <c r="B252" s="22" t="s">
        <v>832</v>
      </c>
      <c r="C252" s="23" t="s">
        <v>1707</v>
      </c>
      <c r="D252" s="23" t="s">
        <v>1951</v>
      </c>
      <c r="E252" s="25">
        <v>8250000</v>
      </c>
      <c r="F252" s="26">
        <v>22210000548446</v>
      </c>
      <c r="G252" s="23"/>
    </row>
    <row r="253" spans="1:7" ht="17.100000000000001" customHeight="1">
      <c r="A253" s="14">
        <v>247</v>
      </c>
      <c r="B253" s="22" t="s">
        <v>835</v>
      </c>
      <c r="C253" s="23" t="s">
        <v>1708</v>
      </c>
      <c r="D253" s="23" t="s">
        <v>1951</v>
      </c>
      <c r="E253" s="25">
        <v>8250000</v>
      </c>
      <c r="F253" s="26">
        <v>22210000548774</v>
      </c>
      <c r="G253" s="23"/>
    </row>
    <row r="254" spans="1:7" ht="17.100000000000001" customHeight="1">
      <c r="A254" s="14">
        <v>248</v>
      </c>
      <c r="B254" s="22" t="s">
        <v>837</v>
      </c>
      <c r="C254" s="23" t="s">
        <v>1709</v>
      </c>
      <c r="D254" s="23" t="s">
        <v>1951</v>
      </c>
      <c r="E254" s="25">
        <v>7440000</v>
      </c>
      <c r="F254" s="26">
        <v>22210000548570</v>
      </c>
      <c r="G254" s="23"/>
    </row>
    <row r="255" spans="1:7" ht="17.100000000000001" customHeight="1">
      <c r="A255" s="14">
        <v>249</v>
      </c>
      <c r="B255" s="22" t="s">
        <v>839</v>
      </c>
      <c r="C255" s="23" t="s">
        <v>1710</v>
      </c>
      <c r="D255" s="23" t="s">
        <v>1951</v>
      </c>
      <c r="E255" s="25">
        <v>8250000</v>
      </c>
      <c r="F255" s="26">
        <v>22210000548862</v>
      </c>
      <c r="G255" s="23"/>
    </row>
    <row r="256" spans="1:7" ht="17.100000000000001" customHeight="1">
      <c r="A256" s="14">
        <v>250</v>
      </c>
      <c r="B256" s="22" t="s">
        <v>843</v>
      </c>
      <c r="C256" s="23" t="s">
        <v>1712</v>
      </c>
      <c r="D256" s="23" t="s">
        <v>1951</v>
      </c>
      <c r="E256" s="25">
        <v>8250000</v>
      </c>
      <c r="F256" s="26">
        <v>22210000548419</v>
      </c>
      <c r="G256" s="23"/>
    </row>
    <row r="257" spans="1:7" ht="17.100000000000001" customHeight="1">
      <c r="A257" s="14">
        <v>251</v>
      </c>
      <c r="B257" s="22" t="s">
        <v>845</v>
      </c>
      <c r="C257" s="23" t="s">
        <v>1713</v>
      </c>
      <c r="D257" s="23" t="s">
        <v>1951</v>
      </c>
      <c r="E257" s="25">
        <v>8250000</v>
      </c>
      <c r="F257" s="26">
        <v>22210000174735</v>
      </c>
      <c r="G257" s="23"/>
    </row>
    <row r="258" spans="1:7" ht="17.100000000000001" customHeight="1">
      <c r="A258" s="14">
        <v>252</v>
      </c>
      <c r="B258" s="22" t="s">
        <v>851</v>
      </c>
      <c r="C258" s="23" t="s">
        <v>1716</v>
      </c>
      <c r="D258" s="23" t="s">
        <v>1951</v>
      </c>
      <c r="E258" s="25">
        <v>15037500</v>
      </c>
      <c r="F258" s="26">
        <v>0</v>
      </c>
      <c r="G258" s="23"/>
    </row>
    <row r="259" spans="1:7" ht="17.100000000000001" customHeight="1">
      <c r="A259" s="14">
        <v>253</v>
      </c>
      <c r="B259" s="22" t="s">
        <v>853</v>
      </c>
      <c r="C259" s="23" t="s">
        <v>1717</v>
      </c>
      <c r="D259" s="23" t="s">
        <v>1951</v>
      </c>
      <c r="E259" s="25">
        <v>8250000</v>
      </c>
      <c r="F259" s="26">
        <v>22210000548853</v>
      </c>
      <c r="G259" s="23"/>
    </row>
    <row r="260" spans="1:7" ht="17.100000000000001" customHeight="1">
      <c r="A260" s="14">
        <v>254</v>
      </c>
      <c r="B260" s="22" t="s">
        <v>855</v>
      </c>
      <c r="C260" s="23" t="s">
        <v>1718</v>
      </c>
      <c r="D260" s="23" t="s">
        <v>1951</v>
      </c>
      <c r="E260" s="25">
        <v>8250000</v>
      </c>
      <c r="F260" s="26">
        <v>0</v>
      </c>
      <c r="G260" s="23"/>
    </row>
    <row r="261" spans="1:7" ht="17.100000000000001" customHeight="1">
      <c r="A261" s="14">
        <v>255</v>
      </c>
      <c r="B261" s="22" t="s">
        <v>859</v>
      </c>
      <c r="C261" s="23" t="s">
        <v>1720</v>
      </c>
      <c r="D261" s="23" t="s">
        <v>1951</v>
      </c>
      <c r="E261" s="25">
        <v>8250000</v>
      </c>
      <c r="F261" s="26">
        <v>0</v>
      </c>
      <c r="G261" s="23"/>
    </row>
    <row r="262" spans="1:7" ht="17.100000000000001" customHeight="1">
      <c r="A262" s="14">
        <v>256</v>
      </c>
      <c r="B262" s="22" t="s">
        <v>857</v>
      </c>
      <c r="C262" s="23" t="s">
        <v>1719</v>
      </c>
      <c r="D262" s="23" t="s">
        <v>1951</v>
      </c>
      <c r="E262" s="25">
        <v>8250000</v>
      </c>
      <c r="F262" s="26">
        <v>22210000548783</v>
      </c>
      <c r="G262" s="23"/>
    </row>
    <row r="263" spans="1:7" ht="17.100000000000001" customHeight="1">
      <c r="A263" s="14">
        <v>257</v>
      </c>
      <c r="B263" s="22" t="s">
        <v>861</v>
      </c>
      <c r="C263" s="23" t="s">
        <v>1721</v>
      </c>
      <c r="D263" s="23" t="s">
        <v>1951</v>
      </c>
      <c r="E263" s="25">
        <v>8250000</v>
      </c>
      <c r="F263" s="26">
        <v>22210000583492</v>
      </c>
      <c r="G263" s="23"/>
    </row>
    <row r="264" spans="1:7" ht="17.100000000000001" customHeight="1">
      <c r="A264" s="14">
        <v>258</v>
      </c>
      <c r="B264" s="22" t="s">
        <v>863</v>
      </c>
      <c r="C264" s="23" t="s">
        <v>1722</v>
      </c>
      <c r="D264" s="23" t="s">
        <v>1951</v>
      </c>
      <c r="E264" s="25">
        <v>8250000</v>
      </c>
      <c r="F264" s="26">
        <v>22210000548729</v>
      </c>
      <c r="G264" s="23"/>
    </row>
    <row r="265" spans="1:7" ht="17.100000000000001" customHeight="1">
      <c r="A265" s="14">
        <v>259</v>
      </c>
      <c r="B265" s="22" t="s">
        <v>865</v>
      </c>
      <c r="C265" s="23" t="s">
        <v>1723</v>
      </c>
      <c r="D265" s="23" t="s">
        <v>1951</v>
      </c>
      <c r="E265" s="25">
        <v>8250000</v>
      </c>
      <c r="F265" s="26">
        <v>22210000548756</v>
      </c>
      <c r="G265" s="23"/>
    </row>
    <row r="266" spans="1:7" ht="17.100000000000001" customHeight="1">
      <c r="A266" s="14">
        <v>260</v>
      </c>
      <c r="B266" s="22" t="s">
        <v>867</v>
      </c>
      <c r="C266" s="23" t="s">
        <v>1724</v>
      </c>
      <c r="D266" s="23" t="s">
        <v>1951</v>
      </c>
      <c r="E266" s="25">
        <v>8250000</v>
      </c>
      <c r="F266" s="26">
        <v>22210000548899</v>
      </c>
      <c r="G266" s="23"/>
    </row>
    <row r="267" spans="1:7" ht="17.100000000000001" customHeight="1">
      <c r="A267" s="14">
        <v>261</v>
      </c>
      <c r="B267" s="22" t="s">
        <v>875</v>
      </c>
      <c r="C267" s="23" t="s">
        <v>1727</v>
      </c>
      <c r="D267" s="23" t="s">
        <v>1952</v>
      </c>
      <c r="E267" s="25">
        <v>8250000</v>
      </c>
      <c r="F267" s="26">
        <v>22210000586932</v>
      </c>
      <c r="G267" s="23"/>
    </row>
    <row r="268" spans="1:7" ht="17.100000000000001" customHeight="1">
      <c r="A268" s="14">
        <v>262</v>
      </c>
      <c r="B268" s="22" t="s">
        <v>877</v>
      </c>
      <c r="C268" s="23" t="s">
        <v>1728</v>
      </c>
      <c r="D268" s="23" t="s">
        <v>1952</v>
      </c>
      <c r="E268" s="25">
        <v>8250000</v>
      </c>
      <c r="F268" s="26">
        <v>22210000527667</v>
      </c>
      <c r="G268" s="23"/>
    </row>
    <row r="269" spans="1:7" ht="17.100000000000001" customHeight="1">
      <c r="A269" s="14">
        <v>263</v>
      </c>
      <c r="B269" s="22" t="s">
        <v>879</v>
      </c>
      <c r="C269" s="23" t="s">
        <v>1729</v>
      </c>
      <c r="D269" s="23" t="s">
        <v>1952</v>
      </c>
      <c r="E269" s="25">
        <v>15037500</v>
      </c>
      <c r="F269" s="26">
        <v>0</v>
      </c>
      <c r="G269" s="23"/>
    </row>
    <row r="270" spans="1:7" ht="17.100000000000001" customHeight="1">
      <c r="A270" s="14">
        <v>264</v>
      </c>
      <c r="B270" s="22" t="s">
        <v>881</v>
      </c>
      <c r="C270" s="23" t="s">
        <v>1730</v>
      </c>
      <c r="D270" s="23" t="s">
        <v>1952</v>
      </c>
      <c r="E270" s="25">
        <v>8250000</v>
      </c>
      <c r="F270" s="26">
        <v>22210000583544</v>
      </c>
      <c r="G270" s="23"/>
    </row>
    <row r="271" spans="1:7" ht="17.100000000000001" customHeight="1">
      <c r="A271" s="14">
        <v>265</v>
      </c>
      <c r="B271" s="22" t="s">
        <v>887</v>
      </c>
      <c r="C271" s="23" t="s">
        <v>1395</v>
      </c>
      <c r="D271" s="23" t="s">
        <v>1952</v>
      </c>
      <c r="E271" s="25">
        <v>8250000</v>
      </c>
      <c r="F271" s="26">
        <v>22210000528192</v>
      </c>
      <c r="G271" s="23"/>
    </row>
    <row r="272" spans="1:7" ht="17.100000000000001" customHeight="1">
      <c r="A272" s="14">
        <v>266</v>
      </c>
      <c r="B272" s="22" t="s">
        <v>888</v>
      </c>
      <c r="C272" s="23" t="s">
        <v>1733</v>
      </c>
      <c r="D272" s="23" t="s">
        <v>1952</v>
      </c>
      <c r="E272" s="25">
        <v>15037500</v>
      </c>
      <c r="F272" s="26">
        <v>0</v>
      </c>
      <c r="G272" s="23"/>
    </row>
    <row r="273" spans="1:7" ht="17.100000000000001" customHeight="1">
      <c r="A273" s="14">
        <v>267</v>
      </c>
      <c r="B273" s="22" t="s">
        <v>892</v>
      </c>
      <c r="C273" s="23" t="s">
        <v>1735</v>
      </c>
      <c r="D273" s="23" t="s">
        <v>1952</v>
      </c>
      <c r="E273" s="25">
        <v>8250000</v>
      </c>
      <c r="F273" s="26">
        <v>22210000528138</v>
      </c>
      <c r="G273" s="23"/>
    </row>
    <row r="274" spans="1:7" ht="17.100000000000001" customHeight="1">
      <c r="A274" s="14">
        <v>268</v>
      </c>
      <c r="B274" s="22" t="s">
        <v>896</v>
      </c>
      <c r="C274" s="23" t="s">
        <v>1737</v>
      </c>
      <c r="D274" s="23" t="s">
        <v>1952</v>
      </c>
      <c r="E274" s="25">
        <v>8250000</v>
      </c>
      <c r="F274" s="26">
        <v>22210000564707</v>
      </c>
      <c r="G274" s="23"/>
    </row>
    <row r="275" spans="1:7" ht="17.100000000000001" customHeight="1">
      <c r="A275" s="14">
        <v>269</v>
      </c>
      <c r="B275" s="22" t="s">
        <v>898</v>
      </c>
      <c r="C275" s="23" t="s">
        <v>1738</v>
      </c>
      <c r="D275" s="23" t="s">
        <v>1952</v>
      </c>
      <c r="E275" s="25">
        <v>8250000</v>
      </c>
      <c r="F275" s="26">
        <v>22210000564637</v>
      </c>
      <c r="G275" s="23"/>
    </row>
    <row r="276" spans="1:7" ht="17.100000000000001" customHeight="1">
      <c r="A276" s="14">
        <v>270</v>
      </c>
      <c r="B276" s="22" t="s">
        <v>902</v>
      </c>
      <c r="C276" s="23" t="s">
        <v>1740</v>
      </c>
      <c r="D276" s="23" t="s">
        <v>1952</v>
      </c>
      <c r="E276" s="25">
        <v>8250000</v>
      </c>
      <c r="F276" s="26">
        <v>22210000528059</v>
      </c>
      <c r="G276" s="23"/>
    </row>
    <row r="277" spans="1:7" ht="17.100000000000001" customHeight="1">
      <c r="A277" s="14">
        <v>271</v>
      </c>
      <c r="B277" s="22" t="s">
        <v>907</v>
      </c>
      <c r="C277" s="23" t="s">
        <v>1742</v>
      </c>
      <c r="D277" s="23" t="s">
        <v>1952</v>
      </c>
      <c r="E277" s="25">
        <v>8250000</v>
      </c>
      <c r="F277" s="26">
        <v>0</v>
      </c>
      <c r="G277" s="23"/>
    </row>
    <row r="278" spans="1:7" ht="17.100000000000001" customHeight="1">
      <c r="A278" s="14">
        <v>272</v>
      </c>
      <c r="B278" s="22" t="s">
        <v>909</v>
      </c>
      <c r="C278" s="23" t="s">
        <v>1743</v>
      </c>
      <c r="D278" s="23" t="s">
        <v>1952</v>
      </c>
      <c r="E278" s="25">
        <v>8250000</v>
      </c>
      <c r="F278" s="26">
        <v>22210000584459</v>
      </c>
      <c r="G278" s="23"/>
    </row>
    <row r="279" spans="1:7" ht="17.100000000000001" customHeight="1">
      <c r="A279" s="14">
        <v>273</v>
      </c>
      <c r="B279" s="22" t="s">
        <v>911</v>
      </c>
      <c r="C279" s="23" t="s">
        <v>1744</v>
      </c>
      <c r="D279" s="23" t="s">
        <v>1952</v>
      </c>
      <c r="E279" s="25">
        <v>8250000</v>
      </c>
      <c r="F279" s="26">
        <v>22210000564600</v>
      </c>
      <c r="G279" s="23"/>
    </row>
    <row r="280" spans="1:7" ht="17.100000000000001" customHeight="1">
      <c r="A280" s="14">
        <v>274</v>
      </c>
      <c r="B280" s="22" t="s">
        <v>919</v>
      </c>
      <c r="C280" s="23" t="s">
        <v>1748</v>
      </c>
      <c r="D280" s="23" t="s">
        <v>1952</v>
      </c>
      <c r="E280" s="25">
        <v>8250000</v>
      </c>
      <c r="F280" s="26">
        <v>22210000564549</v>
      </c>
      <c r="G280" s="23"/>
    </row>
    <row r="281" spans="1:7" ht="17.100000000000001" customHeight="1">
      <c r="A281" s="14">
        <v>275</v>
      </c>
      <c r="B281" s="22" t="s">
        <v>921</v>
      </c>
      <c r="C281" s="23" t="s">
        <v>1749</v>
      </c>
      <c r="D281" s="23" t="s">
        <v>1952</v>
      </c>
      <c r="E281" s="25">
        <v>8250000</v>
      </c>
      <c r="F281" s="26">
        <v>22210000564716</v>
      </c>
      <c r="G281" s="23"/>
    </row>
    <row r="282" spans="1:7" ht="17.100000000000001" customHeight="1">
      <c r="A282" s="14">
        <v>276</v>
      </c>
      <c r="B282" s="22" t="s">
        <v>923</v>
      </c>
      <c r="C282" s="23" t="s">
        <v>1750</v>
      </c>
      <c r="D282" s="23" t="s">
        <v>1952</v>
      </c>
      <c r="E282" s="25">
        <v>8250000</v>
      </c>
      <c r="F282" s="26">
        <v>22210000564576</v>
      </c>
      <c r="G282" s="23"/>
    </row>
    <row r="283" spans="1:7" ht="17.100000000000001" customHeight="1">
      <c r="A283" s="14">
        <v>277</v>
      </c>
      <c r="B283" s="22" t="s">
        <v>929</v>
      </c>
      <c r="C283" s="23" t="s">
        <v>1433</v>
      </c>
      <c r="D283" s="23" t="s">
        <v>1952</v>
      </c>
      <c r="E283" s="25">
        <v>8250000</v>
      </c>
      <c r="F283" s="26">
        <v>0</v>
      </c>
      <c r="G283" s="23"/>
    </row>
    <row r="284" spans="1:7" ht="17.100000000000001" customHeight="1">
      <c r="A284" s="14">
        <v>278</v>
      </c>
      <c r="B284" s="22" t="s">
        <v>934</v>
      </c>
      <c r="C284" s="23" t="s">
        <v>1755</v>
      </c>
      <c r="D284" s="23" t="s">
        <v>1952</v>
      </c>
      <c r="E284" s="25">
        <v>8250000</v>
      </c>
      <c r="F284" s="26">
        <v>22210000564673</v>
      </c>
      <c r="G284" s="23"/>
    </row>
    <row r="285" spans="1:7" ht="17.100000000000001" customHeight="1">
      <c r="A285" s="14">
        <v>279</v>
      </c>
      <c r="B285" s="22" t="s">
        <v>1058</v>
      </c>
      <c r="C285" s="23" t="s">
        <v>1811</v>
      </c>
      <c r="D285" s="23" t="s">
        <v>1954</v>
      </c>
      <c r="E285" s="25">
        <v>8250000</v>
      </c>
      <c r="F285" s="26">
        <v>22210000551356</v>
      </c>
      <c r="G285" s="23" t="s">
        <v>1972</v>
      </c>
    </row>
    <row r="286" spans="1:7" ht="17.100000000000001" customHeight="1">
      <c r="A286" s="14">
        <v>280</v>
      </c>
      <c r="B286" s="22" t="s">
        <v>1068</v>
      </c>
      <c r="C286" s="23" t="s">
        <v>1816</v>
      </c>
      <c r="D286" s="23" t="s">
        <v>1954</v>
      </c>
      <c r="E286" s="25">
        <v>8250000</v>
      </c>
      <c r="F286" s="26">
        <v>0</v>
      </c>
      <c r="G286" s="23"/>
    </row>
    <row r="287" spans="1:7" ht="17.100000000000001" customHeight="1">
      <c r="A287" s="14">
        <v>281</v>
      </c>
      <c r="B287" s="22" t="s">
        <v>1070</v>
      </c>
      <c r="C287" s="23" t="s">
        <v>1817</v>
      </c>
      <c r="D287" s="23" t="s">
        <v>1954</v>
      </c>
      <c r="E287" s="25">
        <v>8250000</v>
      </c>
      <c r="F287" s="26">
        <v>22210000551374</v>
      </c>
      <c r="G287" s="23"/>
    </row>
    <row r="288" spans="1:7" ht="17.100000000000001" customHeight="1">
      <c r="A288" s="14">
        <v>282</v>
      </c>
      <c r="B288" s="22" t="s">
        <v>1076</v>
      </c>
      <c r="C288" s="23" t="s">
        <v>1820</v>
      </c>
      <c r="D288" s="23" t="s">
        <v>1954</v>
      </c>
      <c r="E288" s="25">
        <v>8250000</v>
      </c>
      <c r="F288" s="26">
        <v>22210000564813</v>
      </c>
      <c r="G288" s="23"/>
    </row>
    <row r="289" spans="1:7" ht="17.100000000000001" customHeight="1">
      <c r="A289" s="14">
        <v>283</v>
      </c>
      <c r="B289" s="22" t="s">
        <v>1078</v>
      </c>
      <c r="C289" s="23" t="s">
        <v>1821</v>
      </c>
      <c r="D289" s="23" t="s">
        <v>1954</v>
      </c>
      <c r="E289" s="25">
        <v>8250000</v>
      </c>
      <c r="F289" s="26">
        <v>22210000552191</v>
      </c>
      <c r="G289" s="23" t="s">
        <v>1971</v>
      </c>
    </row>
    <row r="290" spans="1:7" ht="17.100000000000001" customHeight="1">
      <c r="A290" s="14">
        <v>284</v>
      </c>
      <c r="B290" s="22" t="s">
        <v>1086</v>
      </c>
      <c r="C290" s="23" t="s">
        <v>1825</v>
      </c>
      <c r="D290" s="23" t="s">
        <v>1954</v>
      </c>
      <c r="E290" s="25">
        <v>8250000</v>
      </c>
      <c r="F290" s="26">
        <v>22210000551295</v>
      </c>
      <c r="G290" s="23"/>
    </row>
    <row r="291" spans="1:7" ht="17.100000000000001" customHeight="1">
      <c r="A291" s="14">
        <v>285</v>
      </c>
      <c r="B291" s="22" t="s">
        <v>1089</v>
      </c>
      <c r="C291" s="23" t="s">
        <v>1418</v>
      </c>
      <c r="D291" s="23" t="s">
        <v>1954</v>
      </c>
      <c r="E291" s="25">
        <v>8250000</v>
      </c>
      <c r="F291" s="26">
        <v>22210000551310</v>
      </c>
      <c r="G291" s="23" t="s">
        <v>1972</v>
      </c>
    </row>
    <row r="292" spans="1:7" ht="17.100000000000001" customHeight="1">
      <c r="A292" s="14">
        <v>286</v>
      </c>
      <c r="B292" s="22" t="s">
        <v>1092</v>
      </c>
      <c r="C292" s="23" t="s">
        <v>1827</v>
      </c>
      <c r="D292" s="23" t="s">
        <v>1954</v>
      </c>
      <c r="E292" s="25">
        <v>8250000</v>
      </c>
      <c r="F292" s="26">
        <v>22210000551329</v>
      </c>
      <c r="G292" s="23"/>
    </row>
    <row r="293" spans="1:7" ht="17.100000000000001" customHeight="1">
      <c r="A293" s="14">
        <v>287</v>
      </c>
      <c r="B293" s="22" t="s">
        <v>1096</v>
      </c>
      <c r="C293" s="23" t="s">
        <v>1829</v>
      </c>
      <c r="D293" s="23" t="s">
        <v>1954</v>
      </c>
      <c r="E293" s="25">
        <v>8250000</v>
      </c>
      <c r="F293" s="26">
        <v>0</v>
      </c>
      <c r="G293" s="23"/>
    </row>
    <row r="294" spans="1:7" ht="17.100000000000001" customHeight="1">
      <c r="A294" s="14">
        <v>288</v>
      </c>
      <c r="B294" s="22" t="s">
        <v>1102</v>
      </c>
      <c r="C294" s="23" t="s">
        <v>1832</v>
      </c>
      <c r="D294" s="23" t="s">
        <v>1954</v>
      </c>
      <c r="E294" s="25">
        <v>8250000</v>
      </c>
      <c r="F294" s="26">
        <v>0</v>
      </c>
      <c r="G294" s="23"/>
    </row>
    <row r="295" spans="1:7" ht="17.100000000000001" customHeight="1">
      <c r="A295" s="14">
        <v>289</v>
      </c>
      <c r="B295" s="22" t="s">
        <v>1098</v>
      </c>
      <c r="C295" s="23" t="s">
        <v>1830</v>
      </c>
      <c r="D295" s="23" t="s">
        <v>1954</v>
      </c>
      <c r="E295" s="25">
        <v>8250000</v>
      </c>
      <c r="F295" s="26">
        <v>22210000552058</v>
      </c>
      <c r="G295" s="23"/>
    </row>
    <row r="296" spans="1:7" ht="17.100000000000001" customHeight="1">
      <c r="A296" s="14">
        <v>290</v>
      </c>
      <c r="B296" s="22" t="s">
        <v>1105</v>
      </c>
      <c r="C296" s="23" t="s">
        <v>1833</v>
      </c>
      <c r="D296" s="23" t="s">
        <v>1954</v>
      </c>
      <c r="E296" s="25">
        <v>8250000</v>
      </c>
      <c r="F296" s="26">
        <v>0</v>
      </c>
      <c r="G296" s="23"/>
    </row>
    <row r="297" spans="1:7" ht="17.100000000000001" customHeight="1">
      <c r="A297" s="14">
        <v>291</v>
      </c>
      <c r="B297" s="22" t="s">
        <v>1107</v>
      </c>
      <c r="C297" s="23" t="s">
        <v>1834</v>
      </c>
      <c r="D297" s="23" t="s">
        <v>1954</v>
      </c>
      <c r="E297" s="25">
        <v>8250000</v>
      </c>
      <c r="F297" s="26">
        <v>22210000552003</v>
      </c>
      <c r="G297" s="23"/>
    </row>
    <row r="298" spans="1:7" ht="17.100000000000001" customHeight="1">
      <c r="A298" s="14">
        <v>292</v>
      </c>
      <c r="B298" s="22" t="s">
        <v>1109</v>
      </c>
      <c r="C298" s="23" t="s">
        <v>1835</v>
      </c>
      <c r="D298" s="23" t="s">
        <v>1954</v>
      </c>
      <c r="E298" s="25">
        <v>8250000</v>
      </c>
      <c r="F298" s="26">
        <v>22210000551903</v>
      </c>
      <c r="G298" s="23"/>
    </row>
    <row r="299" spans="1:7" ht="17.100000000000001" customHeight="1">
      <c r="A299" s="14">
        <v>293</v>
      </c>
      <c r="B299" s="22" t="s">
        <v>957</v>
      </c>
      <c r="C299" s="23" t="s">
        <v>1765</v>
      </c>
      <c r="D299" s="23" t="s">
        <v>1953</v>
      </c>
      <c r="E299" s="25">
        <v>8250000</v>
      </c>
      <c r="F299" s="26">
        <v>22210000586871</v>
      </c>
      <c r="G299" s="23"/>
    </row>
    <row r="300" spans="1:7" ht="17.100000000000001" customHeight="1">
      <c r="A300" s="14">
        <v>294</v>
      </c>
      <c r="B300" s="22" t="s">
        <v>955</v>
      </c>
      <c r="C300" s="23" t="s">
        <v>1764</v>
      </c>
      <c r="D300" s="23" t="s">
        <v>1953</v>
      </c>
      <c r="E300" s="25">
        <v>8250000</v>
      </c>
      <c r="F300" s="26">
        <v>22210000540691</v>
      </c>
      <c r="G300" s="23"/>
    </row>
    <row r="301" spans="1:7" ht="17.100000000000001" customHeight="1">
      <c r="A301" s="14">
        <v>295</v>
      </c>
      <c r="B301" s="22" t="s">
        <v>1046</v>
      </c>
      <c r="C301" s="23" t="s">
        <v>1806</v>
      </c>
      <c r="D301" s="23" t="s">
        <v>1953</v>
      </c>
      <c r="E301" s="25">
        <v>15037500</v>
      </c>
      <c r="F301" s="26">
        <v>0</v>
      </c>
      <c r="G301" s="23"/>
    </row>
    <row r="302" spans="1:7" ht="17.100000000000001" customHeight="1">
      <c r="A302" s="14">
        <v>296</v>
      </c>
      <c r="B302" s="22" t="s">
        <v>959</v>
      </c>
      <c r="C302" s="23" t="s">
        <v>1696</v>
      </c>
      <c r="D302" s="23" t="s">
        <v>1953</v>
      </c>
      <c r="E302" s="25">
        <v>8250000</v>
      </c>
      <c r="F302" s="26">
        <v>22210000564929</v>
      </c>
      <c r="G302" s="23"/>
    </row>
    <row r="303" spans="1:7" ht="17.100000000000001" customHeight="1">
      <c r="A303" s="14">
        <v>297</v>
      </c>
      <c r="B303" s="22" t="s">
        <v>964</v>
      </c>
      <c r="C303" s="23" t="s">
        <v>1768</v>
      </c>
      <c r="D303" s="23" t="s">
        <v>1953</v>
      </c>
      <c r="E303" s="25">
        <v>8250000</v>
      </c>
      <c r="F303" s="26">
        <v>22210000541791</v>
      </c>
      <c r="G303" s="23"/>
    </row>
    <row r="304" spans="1:7" ht="17.100000000000001" customHeight="1">
      <c r="A304" s="14">
        <v>298</v>
      </c>
      <c r="B304" s="22" t="s">
        <v>966</v>
      </c>
      <c r="C304" s="23" t="s">
        <v>1769</v>
      </c>
      <c r="D304" s="23" t="s">
        <v>1953</v>
      </c>
      <c r="E304" s="25">
        <v>8250000</v>
      </c>
      <c r="F304" s="26">
        <v>22210000586950</v>
      </c>
      <c r="G304" s="23"/>
    </row>
    <row r="305" spans="1:7" ht="17.100000000000001" customHeight="1">
      <c r="A305" s="14">
        <v>299</v>
      </c>
      <c r="B305" s="22" t="s">
        <v>968</v>
      </c>
      <c r="C305" s="23" t="s">
        <v>1395</v>
      </c>
      <c r="D305" s="23" t="s">
        <v>1953</v>
      </c>
      <c r="E305" s="25">
        <v>8250000</v>
      </c>
      <c r="F305" s="26">
        <v>22210000541694</v>
      </c>
      <c r="G305" s="23"/>
    </row>
    <row r="306" spans="1:7" ht="17.100000000000001" customHeight="1">
      <c r="A306" s="14">
        <v>300</v>
      </c>
      <c r="B306" s="22" t="s">
        <v>969</v>
      </c>
      <c r="C306" s="23" t="s">
        <v>1770</v>
      </c>
      <c r="D306" s="23" t="s">
        <v>1953</v>
      </c>
      <c r="E306" s="25">
        <v>8250000</v>
      </c>
      <c r="F306" s="26">
        <v>22210000541870</v>
      </c>
      <c r="G306" s="23"/>
    </row>
    <row r="307" spans="1:7" ht="17.100000000000001" customHeight="1">
      <c r="A307" s="14">
        <v>301</v>
      </c>
      <c r="B307" s="22" t="s">
        <v>1044</v>
      </c>
      <c r="C307" s="23" t="s">
        <v>1805</v>
      </c>
      <c r="D307" s="23" t="s">
        <v>1953</v>
      </c>
      <c r="E307" s="25">
        <v>8250000</v>
      </c>
      <c r="F307" s="26">
        <v>0</v>
      </c>
      <c r="G307" s="23"/>
    </row>
    <row r="308" spans="1:7" ht="17.100000000000001" customHeight="1">
      <c r="A308" s="14">
        <v>302</v>
      </c>
      <c r="B308" s="22" t="s">
        <v>1048</v>
      </c>
      <c r="C308" s="23" t="s">
        <v>1807</v>
      </c>
      <c r="D308" s="23" t="s">
        <v>1953</v>
      </c>
      <c r="E308" s="25">
        <v>15037500</v>
      </c>
      <c r="F308" s="26">
        <v>0</v>
      </c>
      <c r="G308" s="23"/>
    </row>
    <row r="309" spans="1:7" ht="17.100000000000001" customHeight="1">
      <c r="A309" s="14">
        <v>303</v>
      </c>
      <c r="B309" s="22" t="s">
        <v>971</v>
      </c>
      <c r="C309" s="23" t="s">
        <v>1771</v>
      </c>
      <c r="D309" s="23" t="s">
        <v>1953</v>
      </c>
      <c r="E309" s="25">
        <v>8250000</v>
      </c>
      <c r="F309" s="26">
        <v>22210000541649</v>
      </c>
      <c r="G309" s="23"/>
    </row>
    <row r="310" spans="1:7" ht="17.100000000000001" customHeight="1">
      <c r="A310" s="14">
        <v>304</v>
      </c>
      <c r="B310" s="22" t="s">
        <v>975</v>
      </c>
      <c r="C310" s="23" t="s">
        <v>1773</v>
      </c>
      <c r="D310" s="23" t="s">
        <v>1953</v>
      </c>
      <c r="E310" s="25">
        <v>8250000</v>
      </c>
      <c r="F310" s="26">
        <v>0</v>
      </c>
      <c r="G310" s="23"/>
    </row>
    <row r="311" spans="1:7" ht="17.100000000000001" customHeight="1">
      <c r="A311" s="14">
        <v>305</v>
      </c>
      <c r="B311" s="22" t="s">
        <v>977</v>
      </c>
      <c r="C311" s="23" t="s">
        <v>1774</v>
      </c>
      <c r="D311" s="23" t="s">
        <v>1953</v>
      </c>
      <c r="E311" s="25">
        <v>8250000</v>
      </c>
      <c r="F311" s="26">
        <v>22210000542013</v>
      </c>
      <c r="G311" s="23"/>
    </row>
    <row r="312" spans="1:7" ht="17.100000000000001" customHeight="1">
      <c r="A312" s="14">
        <v>306</v>
      </c>
      <c r="B312" s="22" t="s">
        <v>979</v>
      </c>
      <c r="C312" s="23" t="s">
        <v>1656</v>
      </c>
      <c r="D312" s="23" t="s">
        <v>1953</v>
      </c>
      <c r="E312" s="25">
        <v>8250000</v>
      </c>
      <c r="F312" s="26">
        <v>22210000541843</v>
      </c>
      <c r="G312" s="23"/>
    </row>
    <row r="313" spans="1:7" ht="17.100000000000001" customHeight="1">
      <c r="A313" s="14">
        <v>307</v>
      </c>
      <c r="B313" s="22" t="s">
        <v>937</v>
      </c>
      <c r="C313" s="23" t="s">
        <v>1756</v>
      </c>
      <c r="D313" s="23" t="s">
        <v>1953</v>
      </c>
      <c r="E313" s="25">
        <v>15037500</v>
      </c>
      <c r="F313" s="26">
        <v>0</v>
      </c>
      <c r="G313" s="23"/>
    </row>
    <row r="314" spans="1:7" ht="17.100000000000001" customHeight="1">
      <c r="A314" s="14">
        <v>308</v>
      </c>
      <c r="B314" s="22" t="s">
        <v>992</v>
      </c>
      <c r="C314" s="23" t="s">
        <v>1781</v>
      </c>
      <c r="D314" s="23" t="s">
        <v>1953</v>
      </c>
      <c r="E314" s="25">
        <v>8250000</v>
      </c>
      <c r="F314" s="26">
        <v>22210000541904</v>
      </c>
      <c r="G314" s="23"/>
    </row>
    <row r="315" spans="1:7" ht="17.100000000000001" customHeight="1">
      <c r="A315" s="14">
        <v>309</v>
      </c>
      <c r="B315" s="22" t="s">
        <v>942</v>
      </c>
      <c r="C315" s="23" t="s">
        <v>1758</v>
      </c>
      <c r="D315" s="23" t="s">
        <v>1953</v>
      </c>
      <c r="E315" s="25">
        <v>8250000</v>
      </c>
      <c r="F315" s="26">
        <v>22210000541852</v>
      </c>
      <c r="G315" s="23"/>
    </row>
    <row r="316" spans="1:7" ht="17.100000000000001" customHeight="1">
      <c r="A316" s="14">
        <v>310</v>
      </c>
      <c r="B316" s="22" t="s">
        <v>994</v>
      </c>
      <c r="C316" s="23" t="s">
        <v>1782</v>
      </c>
      <c r="D316" s="23" t="s">
        <v>1953</v>
      </c>
      <c r="E316" s="25">
        <v>8250000</v>
      </c>
      <c r="F316" s="26">
        <v>22210000540716</v>
      </c>
      <c r="G316" s="23"/>
    </row>
    <row r="317" spans="1:7" ht="17.100000000000001" customHeight="1">
      <c r="A317" s="14">
        <v>311</v>
      </c>
      <c r="B317" s="22" t="s">
        <v>1050</v>
      </c>
      <c r="C317" s="23" t="s">
        <v>1808</v>
      </c>
      <c r="D317" s="23" t="s">
        <v>1953</v>
      </c>
      <c r="E317" s="25">
        <v>15037500</v>
      </c>
      <c r="F317" s="26">
        <v>0</v>
      </c>
      <c r="G317" s="23"/>
    </row>
    <row r="318" spans="1:7" ht="17.100000000000001" customHeight="1">
      <c r="A318" s="14">
        <v>312</v>
      </c>
      <c r="B318" s="22" t="s">
        <v>1007</v>
      </c>
      <c r="C318" s="23" t="s">
        <v>1788</v>
      </c>
      <c r="D318" s="23" t="s">
        <v>1953</v>
      </c>
      <c r="E318" s="25">
        <v>8250000</v>
      </c>
      <c r="F318" s="26">
        <v>22210000541898</v>
      </c>
      <c r="G318" s="23"/>
    </row>
    <row r="319" spans="1:7" ht="17.100000000000001" customHeight="1">
      <c r="A319" s="14">
        <v>313</v>
      </c>
      <c r="B319" s="22" t="s">
        <v>1011</v>
      </c>
      <c r="C319" s="23" t="s">
        <v>1790</v>
      </c>
      <c r="D319" s="23" t="s">
        <v>1953</v>
      </c>
      <c r="E319" s="25">
        <v>8250000</v>
      </c>
      <c r="F319" s="26">
        <v>0</v>
      </c>
      <c r="G319" s="23"/>
    </row>
    <row r="320" spans="1:7" ht="17.100000000000001" customHeight="1">
      <c r="A320" s="14">
        <v>314</v>
      </c>
      <c r="B320" s="22" t="s">
        <v>947</v>
      </c>
      <c r="C320" s="23" t="s">
        <v>1760</v>
      </c>
      <c r="D320" s="23" t="s">
        <v>1953</v>
      </c>
      <c r="E320" s="25">
        <v>8250000</v>
      </c>
      <c r="F320" s="26">
        <v>22210000584477</v>
      </c>
      <c r="G320" s="23"/>
    </row>
    <row r="321" spans="1:7" ht="17.100000000000001" customHeight="1">
      <c r="A321" s="14">
        <v>315</v>
      </c>
      <c r="B321" s="22" t="s">
        <v>1052</v>
      </c>
      <c r="C321" s="23" t="s">
        <v>1809</v>
      </c>
      <c r="D321" s="23" t="s">
        <v>1953</v>
      </c>
      <c r="E321" s="25">
        <v>15037500</v>
      </c>
      <c r="F321" s="26">
        <v>0</v>
      </c>
      <c r="G321" s="23"/>
    </row>
    <row r="322" spans="1:7" ht="17.100000000000001" customHeight="1">
      <c r="A322" s="14">
        <v>316</v>
      </c>
      <c r="B322" s="22" t="s">
        <v>1013</v>
      </c>
      <c r="C322" s="23" t="s">
        <v>1791</v>
      </c>
      <c r="D322" s="23" t="s">
        <v>1953</v>
      </c>
      <c r="E322" s="25">
        <v>8250000</v>
      </c>
      <c r="F322" s="26">
        <v>22210000541782</v>
      </c>
      <c r="G322" s="23"/>
    </row>
    <row r="323" spans="1:7" ht="17.100000000000001" customHeight="1">
      <c r="A323" s="14">
        <v>317</v>
      </c>
      <c r="B323" s="22" t="s">
        <v>1015</v>
      </c>
      <c r="C323" s="23" t="s">
        <v>1630</v>
      </c>
      <c r="D323" s="23" t="s">
        <v>1953</v>
      </c>
      <c r="E323" s="25">
        <v>8250000</v>
      </c>
      <c r="F323" s="26">
        <v>22210000541737</v>
      </c>
      <c r="G323" s="23"/>
    </row>
    <row r="324" spans="1:7" ht="17.100000000000001" customHeight="1">
      <c r="A324" s="14">
        <v>318</v>
      </c>
      <c r="B324" s="22" t="s">
        <v>1020</v>
      </c>
      <c r="C324" s="23" t="s">
        <v>1794</v>
      </c>
      <c r="D324" s="23" t="s">
        <v>1953</v>
      </c>
      <c r="E324" s="25">
        <v>8250000</v>
      </c>
      <c r="F324" s="26">
        <v>22210000541807</v>
      </c>
      <c r="G324" s="23"/>
    </row>
    <row r="325" spans="1:7" ht="17.100000000000001" customHeight="1">
      <c r="A325" s="14">
        <v>319</v>
      </c>
      <c r="B325" s="22" t="s">
        <v>949</v>
      </c>
      <c r="C325" s="23" t="s">
        <v>1761</v>
      </c>
      <c r="D325" s="23" t="s">
        <v>1953</v>
      </c>
      <c r="E325" s="25">
        <v>8250000</v>
      </c>
      <c r="F325" s="26">
        <v>22210000583580</v>
      </c>
      <c r="G325" s="23"/>
    </row>
    <row r="326" spans="1:7" ht="17.100000000000001" customHeight="1">
      <c r="A326" s="14">
        <v>320</v>
      </c>
      <c r="B326" s="22" t="s">
        <v>1022</v>
      </c>
      <c r="C326" s="23" t="s">
        <v>1382</v>
      </c>
      <c r="D326" s="23" t="s">
        <v>1953</v>
      </c>
      <c r="E326" s="25">
        <v>8250000</v>
      </c>
      <c r="F326" s="26">
        <v>22210000542004</v>
      </c>
      <c r="G326" s="23"/>
    </row>
    <row r="327" spans="1:7" ht="17.100000000000001" customHeight="1">
      <c r="A327" s="14">
        <v>321</v>
      </c>
      <c r="B327" s="22" t="s">
        <v>944</v>
      </c>
      <c r="C327" s="23" t="s">
        <v>1433</v>
      </c>
      <c r="D327" s="23" t="s">
        <v>1953</v>
      </c>
      <c r="E327" s="25">
        <v>8250000</v>
      </c>
      <c r="F327" s="26">
        <v>22210000541773</v>
      </c>
      <c r="G327" s="23"/>
    </row>
    <row r="328" spans="1:7" ht="17.100000000000001" customHeight="1">
      <c r="A328" s="14">
        <v>322</v>
      </c>
      <c r="B328" s="22" t="s">
        <v>1023</v>
      </c>
      <c r="C328" s="23" t="s">
        <v>1795</v>
      </c>
      <c r="D328" s="23" t="s">
        <v>1953</v>
      </c>
      <c r="E328" s="25">
        <v>8250000</v>
      </c>
      <c r="F328" s="26">
        <v>22210000541700</v>
      </c>
      <c r="G328" s="23"/>
    </row>
    <row r="329" spans="1:7" ht="17.100000000000001" customHeight="1">
      <c r="A329" s="14">
        <v>323</v>
      </c>
      <c r="B329" s="22" t="s">
        <v>951</v>
      </c>
      <c r="C329" s="23" t="s">
        <v>1762</v>
      </c>
      <c r="D329" s="23" t="s">
        <v>1953</v>
      </c>
      <c r="E329" s="25">
        <v>8250000</v>
      </c>
      <c r="F329" s="26">
        <v>22210000564831</v>
      </c>
      <c r="G329" s="23"/>
    </row>
    <row r="330" spans="1:7" ht="17.100000000000001" customHeight="1">
      <c r="A330" s="14">
        <v>324</v>
      </c>
      <c r="B330" s="22" t="s">
        <v>1025</v>
      </c>
      <c r="C330" s="23" t="s">
        <v>1796</v>
      </c>
      <c r="D330" s="23" t="s">
        <v>1953</v>
      </c>
      <c r="E330" s="25">
        <v>8250000</v>
      </c>
      <c r="F330" s="26">
        <v>22210000541676</v>
      </c>
      <c r="G330" s="23"/>
    </row>
    <row r="331" spans="1:7" ht="17.100000000000001" customHeight="1">
      <c r="A331" s="14">
        <v>325</v>
      </c>
      <c r="B331" s="22" t="s">
        <v>1027</v>
      </c>
      <c r="C331" s="23" t="s">
        <v>1478</v>
      </c>
      <c r="D331" s="23" t="s">
        <v>1953</v>
      </c>
      <c r="E331" s="25">
        <v>8250000</v>
      </c>
      <c r="F331" s="26">
        <v>22210000541728</v>
      </c>
      <c r="G331" s="23"/>
    </row>
    <row r="332" spans="1:7" ht="17.100000000000001" customHeight="1">
      <c r="A332" s="14">
        <v>326</v>
      </c>
      <c r="B332" s="22" t="s">
        <v>1119</v>
      </c>
      <c r="C332" s="23" t="s">
        <v>1839</v>
      </c>
      <c r="D332" s="23" t="s">
        <v>1955</v>
      </c>
      <c r="E332" s="25">
        <v>8250000</v>
      </c>
      <c r="F332" s="26">
        <v>22210000556102</v>
      </c>
      <c r="G332" s="23"/>
    </row>
    <row r="333" spans="1:7" ht="17.100000000000001" customHeight="1">
      <c r="A333" s="14">
        <v>327</v>
      </c>
      <c r="B333" s="22" t="s">
        <v>1117</v>
      </c>
      <c r="C333" s="23" t="s">
        <v>1838</v>
      </c>
      <c r="D333" s="23" t="s">
        <v>1955</v>
      </c>
      <c r="E333" s="25">
        <v>8250000</v>
      </c>
      <c r="F333" s="26">
        <v>22210000555154</v>
      </c>
      <c r="G333" s="23"/>
    </row>
    <row r="334" spans="1:7" ht="17.100000000000001" customHeight="1">
      <c r="A334" s="14">
        <v>328</v>
      </c>
      <c r="B334" s="22" t="s">
        <v>1114</v>
      </c>
      <c r="C334" s="23" t="s">
        <v>1837</v>
      </c>
      <c r="D334" s="23" t="s">
        <v>1955</v>
      </c>
      <c r="E334" s="25">
        <v>8250000</v>
      </c>
      <c r="F334" s="26">
        <v>22210000555312</v>
      </c>
      <c r="G334" s="23"/>
    </row>
    <row r="335" spans="1:7" ht="17.100000000000001" customHeight="1">
      <c r="A335" s="14">
        <v>329</v>
      </c>
      <c r="B335" s="22" t="s">
        <v>1121</v>
      </c>
      <c r="C335" s="23" t="s">
        <v>1840</v>
      </c>
      <c r="D335" s="23" t="s">
        <v>1955</v>
      </c>
      <c r="E335" s="25">
        <v>8250000</v>
      </c>
      <c r="F335" s="26">
        <v>0</v>
      </c>
      <c r="G335" s="23"/>
    </row>
    <row r="336" spans="1:7" ht="17.100000000000001" customHeight="1">
      <c r="A336" s="14">
        <v>330</v>
      </c>
      <c r="B336" s="22" t="s">
        <v>1125</v>
      </c>
      <c r="C336" s="23" t="s">
        <v>1842</v>
      </c>
      <c r="D336" s="23" t="s">
        <v>1955</v>
      </c>
      <c r="E336" s="25">
        <v>8250000</v>
      </c>
      <c r="F336" s="26">
        <v>22210000558223</v>
      </c>
      <c r="G336" s="23"/>
    </row>
    <row r="337" spans="1:7" ht="17.100000000000001" customHeight="1">
      <c r="A337" s="14">
        <v>331</v>
      </c>
      <c r="B337" s="22" t="s">
        <v>1129</v>
      </c>
      <c r="C337" s="23" t="s">
        <v>1844</v>
      </c>
      <c r="D337" s="23" t="s">
        <v>1955</v>
      </c>
      <c r="E337" s="25">
        <v>8250000</v>
      </c>
      <c r="F337" s="26">
        <v>22210000558278</v>
      </c>
      <c r="G337" s="23"/>
    </row>
    <row r="338" spans="1:7" ht="17.100000000000001" customHeight="1">
      <c r="A338" s="14">
        <v>332</v>
      </c>
      <c r="B338" s="22" t="s">
        <v>1127</v>
      </c>
      <c r="C338" s="23" t="s">
        <v>1843</v>
      </c>
      <c r="D338" s="23" t="s">
        <v>1955</v>
      </c>
      <c r="E338" s="25">
        <v>8250000</v>
      </c>
      <c r="F338" s="26">
        <v>22210000555288</v>
      </c>
      <c r="G338" s="23"/>
    </row>
    <row r="339" spans="1:7" ht="17.100000000000001" customHeight="1">
      <c r="A339" s="14">
        <v>333</v>
      </c>
      <c r="B339" s="22" t="s">
        <v>1133</v>
      </c>
      <c r="C339" s="23" t="s">
        <v>1846</v>
      </c>
      <c r="D339" s="23" t="s">
        <v>1955</v>
      </c>
      <c r="E339" s="25">
        <v>8250000</v>
      </c>
      <c r="F339" s="26">
        <v>22210000556041</v>
      </c>
      <c r="G339" s="23"/>
    </row>
    <row r="340" spans="1:7" ht="17.100000000000001" customHeight="1">
      <c r="A340" s="14">
        <v>334</v>
      </c>
      <c r="B340" s="22" t="s">
        <v>1138</v>
      </c>
      <c r="C340" s="23" t="s">
        <v>1848</v>
      </c>
      <c r="D340" s="23" t="s">
        <v>1955</v>
      </c>
      <c r="E340" s="25">
        <v>8250000</v>
      </c>
      <c r="F340" s="26">
        <v>0</v>
      </c>
      <c r="G340" s="23"/>
    </row>
    <row r="341" spans="1:7" ht="17.100000000000001" customHeight="1">
      <c r="A341" s="14">
        <v>335</v>
      </c>
      <c r="B341" s="22" t="s">
        <v>1140</v>
      </c>
      <c r="C341" s="23" t="s">
        <v>1849</v>
      </c>
      <c r="D341" s="23" t="s">
        <v>1955</v>
      </c>
      <c r="E341" s="25">
        <v>8250000</v>
      </c>
      <c r="F341" s="26">
        <v>22210000555206</v>
      </c>
      <c r="G341" s="23"/>
    </row>
    <row r="342" spans="1:7" ht="17.100000000000001" customHeight="1">
      <c r="A342" s="14">
        <v>336</v>
      </c>
      <c r="B342" s="22" t="s">
        <v>1142</v>
      </c>
      <c r="C342" s="23" t="s">
        <v>1850</v>
      </c>
      <c r="D342" s="23" t="s">
        <v>1955</v>
      </c>
      <c r="E342" s="25">
        <v>8250000</v>
      </c>
      <c r="F342" s="26">
        <v>22210000575763</v>
      </c>
      <c r="G342" s="23"/>
    </row>
    <row r="343" spans="1:7" ht="17.100000000000001" customHeight="1">
      <c r="A343" s="14">
        <v>337</v>
      </c>
      <c r="B343" s="22" t="s">
        <v>1144</v>
      </c>
      <c r="C343" s="23" t="s">
        <v>1851</v>
      </c>
      <c r="D343" s="23" t="s">
        <v>1955</v>
      </c>
      <c r="E343" s="25">
        <v>8250000</v>
      </c>
      <c r="F343" s="26">
        <v>22210000556087</v>
      </c>
      <c r="G343" s="23"/>
    </row>
    <row r="344" spans="1:7" ht="17.100000000000001" customHeight="1">
      <c r="A344" s="14">
        <v>338</v>
      </c>
      <c r="B344" s="22" t="s">
        <v>1148</v>
      </c>
      <c r="C344" s="23" t="s">
        <v>1393</v>
      </c>
      <c r="D344" s="23" t="s">
        <v>1955</v>
      </c>
      <c r="E344" s="25">
        <v>8250000</v>
      </c>
      <c r="F344" s="26">
        <v>22210000555455</v>
      </c>
      <c r="G344" s="23"/>
    </row>
    <row r="345" spans="1:7" ht="17.100000000000001" customHeight="1">
      <c r="A345" s="14">
        <v>339</v>
      </c>
      <c r="B345" s="22" t="s">
        <v>1149</v>
      </c>
      <c r="C345" s="23" t="s">
        <v>1853</v>
      </c>
      <c r="D345" s="23" t="s">
        <v>1955</v>
      </c>
      <c r="E345" s="25">
        <v>8250000</v>
      </c>
      <c r="F345" s="26">
        <v>22210000575745</v>
      </c>
      <c r="G345" s="23"/>
    </row>
    <row r="346" spans="1:7" ht="17.100000000000001" customHeight="1">
      <c r="A346" s="14">
        <v>340</v>
      </c>
      <c r="B346" s="22" t="s">
        <v>1153</v>
      </c>
      <c r="C346" s="23" t="s">
        <v>1655</v>
      </c>
      <c r="D346" s="23" t="s">
        <v>1955</v>
      </c>
      <c r="E346" s="25">
        <v>8250000</v>
      </c>
      <c r="F346" s="26">
        <v>22210000558056</v>
      </c>
      <c r="G346" s="23"/>
    </row>
    <row r="347" spans="1:7" ht="17.100000000000001" customHeight="1">
      <c r="A347" s="14">
        <v>341</v>
      </c>
      <c r="B347" s="22" t="s">
        <v>1154</v>
      </c>
      <c r="C347" s="23" t="s">
        <v>1855</v>
      </c>
      <c r="D347" s="23" t="s">
        <v>1955</v>
      </c>
      <c r="E347" s="25">
        <v>8250000</v>
      </c>
      <c r="F347" s="26">
        <v>22210000556069</v>
      </c>
      <c r="G347" s="23"/>
    </row>
    <row r="348" spans="1:7" ht="17.100000000000001" customHeight="1">
      <c r="A348" s="14">
        <v>342</v>
      </c>
      <c r="B348" s="22" t="s">
        <v>1156</v>
      </c>
      <c r="C348" s="23" t="s">
        <v>1856</v>
      </c>
      <c r="D348" s="23" t="s">
        <v>1955</v>
      </c>
      <c r="E348" s="25">
        <v>8250000</v>
      </c>
      <c r="F348" s="26">
        <v>15110000005050</v>
      </c>
      <c r="G348" s="23"/>
    </row>
    <row r="349" spans="1:7" ht="17.100000000000001" customHeight="1">
      <c r="A349" s="14">
        <v>343</v>
      </c>
      <c r="B349" s="22" t="s">
        <v>1158</v>
      </c>
      <c r="C349" s="23" t="s">
        <v>1857</v>
      </c>
      <c r="D349" s="23" t="s">
        <v>1955</v>
      </c>
      <c r="E349" s="25">
        <v>8250000</v>
      </c>
      <c r="F349" s="26">
        <v>22210000555084</v>
      </c>
      <c r="G349" s="23"/>
    </row>
    <row r="350" spans="1:7" ht="17.100000000000001" customHeight="1">
      <c r="A350" s="14">
        <v>344</v>
      </c>
      <c r="B350" s="22" t="s">
        <v>1162</v>
      </c>
      <c r="C350" s="23" t="s">
        <v>1859</v>
      </c>
      <c r="D350" s="23" t="s">
        <v>1955</v>
      </c>
      <c r="E350" s="25">
        <v>8250000</v>
      </c>
      <c r="F350" s="26">
        <v>22210000583942</v>
      </c>
      <c r="G350" s="23"/>
    </row>
    <row r="351" spans="1:7" ht="17.100000000000001" customHeight="1">
      <c r="A351" s="14">
        <v>345</v>
      </c>
      <c r="B351" s="22" t="s">
        <v>1166</v>
      </c>
      <c r="C351" s="23" t="s">
        <v>1861</v>
      </c>
      <c r="D351" s="23" t="s">
        <v>1955</v>
      </c>
      <c r="E351" s="25">
        <v>8250000</v>
      </c>
      <c r="F351" s="26">
        <v>22210000583890</v>
      </c>
      <c r="G351" s="23"/>
    </row>
    <row r="352" spans="1:7" ht="17.100000000000001" customHeight="1">
      <c r="A352" s="14">
        <v>346</v>
      </c>
      <c r="B352" s="22" t="s">
        <v>1164</v>
      </c>
      <c r="C352" s="23" t="s">
        <v>1860</v>
      </c>
      <c r="D352" s="23" t="s">
        <v>1955</v>
      </c>
      <c r="E352" s="25">
        <v>8250000</v>
      </c>
      <c r="F352" s="26">
        <v>22210000555181</v>
      </c>
      <c r="G352" s="23"/>
    </row>
    <row r="353" spans="1:7" ht="17.100000000000001" customHeight="1">
      <c r="A353" s="14">
        <v>347</v>
      </c>
      <c r="B353" s="22" t="s">
        <v>1168</v>
      </c>
      <c r="C353" s="23" t="s">
        <v>1703</v>
      </c>
      <c r="D353" s="23" t="s">
        <v>1955</v>
      </c>
      <c r="E353" s="25">
        <v>8250000</v>
      </c>
      <c r="F353" s="26">
        <v>22210000583924</v>
      </c>
      <c r="G353" s="23"/>
    </row>
    <row r="354" spans="1:7" ht="17.100000000000001" customHeight="1">
      <c r="A354" s="14">
        <v>348</v>
      </c>
      <c r="B354" s="22" t="s">
        <v>1169</v>
      </c>
      <c r="C354" s="23" t="s">
        <v>1862</v>
      </c>
      <c r="D354" s="23" t="s">
        <v>1955</v>
      </c>
      <c r="E354" s="25">
        <v>8250000</v>
      </c>
      <c r="F354" s="26">
        <v>22210000556485</v>
      </c>
      <c r="G354" s="23"/>
    </row>
    <row r="355" spans="1:7" ht="17.100000000000001" customHeight="1">
      <c r="A355" s="14">
        <v>349</v>
      </c>
      <c r="B355" s="22" t="s">
        <v>1171</v>
      </c>
      <c r="C355" s="23" t="s">
        <v>1863</v>
      </c>
      <c r="D355" s="23" t="s">
        <v>1955</v>
      </c>
      <c r="E355" s="25">
        <v>8250000</v>
      </c>
      <c r="F355" s="26">
        <v>0</v>
      </c>
      <c r="G355" s="23"/>
    </row>
    <row r="356" spans="1:7" ht="17.100000000000001" customHeight="1">
      <c r="A356" s="14">
        <v>350</v>
      </c>
      <c r="B356" s="22" t="s">
        <v>1180</v>
      </c>
      <c r="C356" s="23" t="s">
        <v>1867</v>
      </c>
      <c r="D356" s="23" t="s">
        <v>1955</v>
      </c>
      <c r="E356" s="25">
        <v>8250000</v>
      </c>
      <c r="F356" s="26">
        <v>22210000677739</v>
      </c>
      <c r="G356" s="23"/>
    </row>
    <row r="357" spans="1:7" ht="17.100000000000001" customHeight="1">
      <c r="A357" s="14">
        <v>351</v>
      </c>
      <c r="B357" s="22" t="s">
        <v>1176</v>
      </c>
      <c r="C357" s="23" t="s">
        <v>1865</v>
      </c>
      <c r="D357" s="23" t="s">
        <v>1955</v>
      </c>
      <c r="E357" s="25">
        <v>8250000</v>
      </c>
      <c r="F357" s="26">
        <v>22210000555321</v>
      </c>
      <c r="G357" s="23"/>
    </row>
    <row r="358" spans="1:7" ht="17.100000000000001" customHeight="1">
      <c r="A358" s="14">
        <v>352</v>
      </c>
      <c r="B358" s="22" t="s">
        <v>1178</v>
      </c>
      <c r="C358" s="23" t="s">
        <v>1866</v>
      </c>
      <c r="D358" s="23" t="s">
        <v>1955</v>
      </c>
      <c r="E358" s="25">
        <v>8250000</v>
      </c>
      <c r="F358" s="26">
        <v>22210000555075</v>
      </c>
      <c r="G358" s="23"/>
    </row>
    <row r="359" spans="1:7" ht="17.100000000000001" customHeight="1">
      <c r="A359" s="14">
        <v>353</v>
      </c>
      <c r="B359" s="22" t="s">
        <v>1186</v>
      </c>
      <c r="C359" s="23" t="s">
        <v>1870</v>
      </c>
      <c r="D359" s="23" t="s">
        <v>1955</v>
      </c>
      <c r="E359" s="25">
        <v>8250000</v>
      </c>
      <c r="F359" s="26">
        <v>22210000575754</v>
      </c>
      <c r="G359" s="23"/>
    </row>
    <row r="360" spans="1:7" ht="17.100000000000001" customHeight="1">
      <c r="A360" s="14">
        <v>354</v>
      </c>
      <c r="B360" s="22" t="s">
        <v>1193</v>
      </c>
      <c r="C360" s="23" t="s">
        <v>1873</v>
      </c>
      <c r="D360" s="23" t="s">
        <v>1955</v>
      </c>
      <c r="E360" s="25">
        <v>6360000</v>
      </c>
      <c r="F360" s="26">
        <v>22210000558153</v>
      </c>
      <c r="G360" s="23"/>
    </row>
    <row r="361" spans="1:7" ht="17.100000000000001" customHeight="1">
      <c r="A361" s="14">
        <v>355</v>
      </c>
      <c r="B361" s="22" t="s">
        <v>1191</v>
      </c>
      <c r="C361" s="23" t="s">
        <v>1872</v>
      </c>
      <c r="D361" s="23" t="s">
        <v>1955</v>
      </c>
      <c r="E361" s="25">
        <v>8250000</v>
      </c>
      <c r="F361" s="26">
        <v>22210000555330</v>
      </c>
      <c r="G361" s="23"/>
    </row>
    <row r="362" spans="1:7" ht="17.100000000000001" customHeight="1">
      <c r="A362" s="14">
        <v>356</v>
      </c>
      <c r="B362" s="22" t="s">
        <v>1190</v>
      </c>
      <c r="C362" s="23" t="s">
        <v>1612</v>
      </c>
      <c r="D362" s="23" t="s">
        <v>1955</v>
      </c>
      <c r="E362" s="25">
        <v>8250000</v>
      </c>
      <c r="F362" s="26">
        <v>22210000555093</v>
      </c>
      <c r="G362" s="23"/>
    </row>
    <row r="363" spans="1:7" ht="17.100000000000001" customHeight="1">
      <c r="A363" s="14">
        <v>357</v>
      </c>
      <c r="B363" s="22" t="s">
        <v>1197</v>
      </c>
      <c r="C363" s="23" t="s">
        <v>1875</v>
      </c>
      <c r="D363" s="23" t="s">
        <v>1955</v>
      </c>
      <c r="E363" s="25">
        <v>8250000</v>
      </c>
      <c r="F363" s="26">
        <v>22210000583881</v>
      </c>
      <c r="G363" s="23"/>
    </row>
    <row r="364" spans="1:7" ht="17.100000000000001" customHeight="1">
      <c r="A364" s="14">
        <v>358</v>
      </c>
      <c r="B364" s="22" t="s">
        <v>1199</v>
      </c>
      <c r="C364" s="23" t="s">
        <v>1876</v>
      </c>
      <c r="D364" s="23" t="s">
        <v>1955</v>
      </c>
      <c r="E364" s="25">
        <v>8250000</v>
      </c>
      <c r="F364" s="26">
        <v>22210000555297</v>
      </c>
      <c r="G364" s="23"/>
    </row>
    <row r="365" spans="1:7" ht="17.100000000000001" customHeight="1">
      <c r="A365" s="14">
        <v>359</v>
      </c>
      <c r="B365" s="22" t="s">
        <v>1201</v>
      </c>
      <c r="C365" s="23" t="s">
        <v>1877</v>
      </c>
      <c r="D365" s="23" t="s">
        <v>1955</v>
      </c>
      <c r="E365" s="25">
        <v>8250000</v>
      </c>
      <c r="F365" s="26">
        <v>22210000555260</v>
      </c>
      <c r="G365" s="23"/>
    </row>
    <row r="366" spans="1:7" ht="17.100000000000001" customHeight="1">
      <c r="A366" s="14">
        <v>360</v>
      </c>
      <c r="B366" s="22" t="s">
        <v>1205</v>
      </c>
      <c r="C366" s="23" t="s">
        <v>1879</v>
      </c>
      <c r="D366" s="23" t="s">
        <v>1955</v>
      </c>
      <c r="E366" s="25">
        <v>8250000</v>
      </c>
      <c r="F366" s="26">
        <v>22210000555118</v>
      </c>
      <c r="G366" s="23"/>
    </row>
    <row r="367" spans="1:7" ht="17.100000000000001" customHeight="1">
      <c r="A367" s="14">
        <v>361</v>
      </c>
      <c r="B367" s="22" t="s">
        <v>1207</v>
      </c>
      <c r="C367" s="23" t="s">
        <v>1880</v>
      </c>
      <c r="D367" s="23" t="s">
        <v>1955</v>
      </c>
      <c r="E367" s="25">
        <v>8250000</v>
      </c>
      <c r="F367" s="26">
        <v>22210000558302</v>
      </c>
      <c r="G367" s="23"/>
    </row>
    <row r="368" spans="1:7" ht="17.100000000000001" customHeight="1">
      <c r="A368" s="14">
        <v>362</v>
      </c>
      <c r="B368" s="22" t="s">
        <v>1211</v>
      </c>
      <c r="C368" s="23" t="s">
        <v>1882</v>
      </c>
      <c r="D368" s="23" t="s">
        <v>1955</v>
      </c>
      <c r="E368" s="25">
        <v>8250000</v>
      </c>
      <c r="F368" s="26">
        <v>22210000558205</v>
      </c>
      <c r="G368" s="23"/>
    </row>
    <row r="369" spans="1:7" ht="17.100000000000001" customHeight="1">
      <c r="A369" s="14">
        <v>363</v>
      </c>
      <c r="B369" s="22" t="s">
        <v>1215</v>
      </c>
      <c r="C369" s="23" t="s">
        <v>1884</v>
      </c>
      <c r="D369" s="23" t="s">
        <v>1955</v>
      </c>
      <c r="E369" s="25">
        <v>8250000</v>
      </c>
      <c r="F369" s="26">
        <v>22210000555419</v>
      </c>
      <c r="G369" s="23"/>
    </row>
    <row r="370" spans="1:7" ht="17.100000000000001" customHeight="1">
      <c r="A370" s="14">
        <v>364</v>
      </c>
      <c r="B370" s="22" t="s">
        <v>1213</v>
      </c>
      <c r="C370" s="23" t="s">
        <v>1883</v>
      </c>
      <c r="D370" s="23" t="s">
        <v>1955</v>
      </c>
      <c r="E370" s="25">
        <v>8250000</v>
      </c>
      <c r="F370" s="26">
        <v>22210000555057</v>
      </c>
      <c r="G370" s="23"/>
    </row>
    <row r="371" spans="1:7" ht="17.100000000000001" customHeight="1">
      <c r="A371" s="14">
        <v>365</v>
      </c>
      <c r="B371" s="22" t="s">
        <v>1217</v>
      </c>
      <c r="C371" s="23" t="s">
        <v>1885</v>
      </c>
      <c r="D371" s="23" t="s">
        <v>1955</v>
      </c>
      <c r="E371" s="25">
        <v>8250000</v>
      </c>
      <c r="F371" s="26">
        <v>22210000564868</v>
      </c>
      <c r="G371" s="23"/>
    </row>
    <row r="372" spans="1:7" ht="17.100000000000001" customHeight="1">
      <c r="A372" s="14">
        <v>366</v>
      </c>
      <c r="B372" s="22" t="s">
        <v>1219</v>
      </c>
      <c r="C372" s="23" t="s">
        <v>1886</v>
      </c>
      <c r="D372" s="23" t="s">
        <v>1955</v>
      </c>
      <c r="E372" s="25">
        <v>8250000</v>
      </c>
      <c r="F372" s="26">
        <v>22210000583915</v>
      </c>
      <c r="G372" s="23"/>
    </row>
    <row r="373" spans="1:7" ht="17.100000000000001" customHeight="1">
      <c r="A373" s="14">
        <v>367</v>
      </c>
      <c r="B373" s="22" t="s">
        <v>1221</v>
      </c>
      <c r="C373" s="23" t="s">
        <v>1887</v>
      </c>
      <c r="D373" s="23" t="s">
        <v>1955</v>
      </c>
      <c r="E373" s="25">
        <v>8250000</v>
      </c>
      <c r="F373" s="26">
        <v>22210000575736</v>
      </c>
      <c r="G373" s="23"/>
    </row>
    <row r="374" spans="1:7" ht="17.100000000000001" customHeight="1">
      <c r="A374" s="14">
        <v>368</v>
      </c>
      <c r="B374" s="22" t="s">
        <v>1223</v>
      </c>
      <c r="C374" s="23" t="s">
        <v>1888</v>
      </c>
      <c r="D374" s="23" t="s">
        <v>1955</v>
      </c>
      <c r="E374" s="25">
        <v>8250000</v>
      </c>
      <c r="F374" s="26">
        <v>22210000555570</v>
      </c>
      <c r="G374" s="23"/>
    </row>
    <row r="375" spans="1:7" ht="17.100000000000001" customHeight="1">
      <c r="A375" s="14">
        <v>369</v>
      </c>
      <c r="B375" s="22" t="s">
        <v>1225</v>
      </c>
      <c r="C375" s="23" t="s">
        <v>1889</v>
      </c>
      <c r="D375" s="23" t="s">
        <v>1955</v>
      </c>
      <c r="E375" s="25">
        <v>8250000</v>
      </c>
      <c r="F375" s="26">
        <v>22210000575718</v>
      </c>
      <c r="G375" s="23"/>
    </row>
    <row r="376" spans="1:7" ht="17.100000000000001" customHeight="1">
      <c r="A376" s="14">
        <v>370</v>
      </c>
      <c r="B376" s="22" t="s">
        <v>1228</v>
      </c>
      <c r="C376" s="23" t="s">
        <v>1686</v>
      </c>
      <c r="D376" s="23" t="s">
        <v>1955</v>
      </c>
      <c r="E376" s="25">
        <v>8250000</v>
      </c>
      <c r="F376" s="26">
        <v>22210000555048</v>
      </c>
      <c r="G376" s="23"/>
    </row>
    <row r="377" spans="1:7" ht="17.100000000000001" customHeight="1">
      <c r="A377" s="14">
        <v>371</v>
      </c>
      <c r="B377" s="22" t="s">
        <v>1230</v>
      </c>
      <c r="C377" s="23" t="s">
        <v>1890</v>
      </c>
      <c r="D377" s="23" t="s">
        <v>1955</v>
      </c>
      <c r="E377" s="25">
        <v>8250000</v>
      </c>
      <c r="F377" s="26">
        <v>22210000564761</v>
      </c>
      <c r="G377" s="23"/>
    </row>
    <row r="378" spans="1:7" ht="17.100000000000001" customHeight="1">
      <c r="A378" s="14">
        <v>372</v>
      </c>
      <c r="B378" s="22" t="s">
        <v>1232</v>
      </c>
      <c r="C378" s="23" t="s">
        <v>1891</v>
      </c>
      <c r="D378" s="23" t="s">
        <v>1955</v>
      </c>
      <c r="E378" s="25">
        <v>8250000</v>
      </c>
      <c r="F378" s="26">
        <v>22210000558311</v>
      </c>
      <c r="G378" s="23"/>
    </row>
    <row r="379" spans="1:7" ht="17.100000000000001" customHeight="1">
      <c r="A379" s="14">
        <v>373</v>
      </c>
      <c r="B379" s="22" t="s">
        <v>1236</v>
      </c>
      <c r="C379" s="23" t="s">
        <v>1893</v>
      </c>
      <c r="D379" s="23" t="s">
        <v>1955</v>
      </c>
      <c r="E379" s="25">
        <v>8250000</v>
      </c>
      <c r="F379" s="26">
        <v>22210000555233</v>
      </c>
      <c r="G379" s="23"/>
    </row>
    <row r="380" spans="1:7" ht="17.100000000000001" customHeight="1">
      <c r="A380" s="14">
        <v>374</v>
      </c>
      <c r="B380" s="22" t="s">
        <v>1238</v>
      </c>
      <c r="C380" s="23" t="s">
        <v>1894</v>
      </c>
      <c r="D380" s="23" t="s">
        <v>1955</v>
      </c>
      <c r="E380" s="25">
        <v>8250000</v>
      </c>
      <c r="F380" s="26">
        <v>22210000564789</v>
      </c>
      <c r="G380" s="23"/>
    </row>
    <row r="381" spans="1:7" ht="17.100000000000001" customHeight="1">
      <c r="A381" s="14">
        <v>375</v>
      </c>
      <c r="B381" s="22" t="s">
        <v>1242</v>
      </c>
      <c r="C381" s="23" t="s">
        <v>1896</v>
      </c>
      <c r="D381" s="23" t="s">
        <v>1955</v>
      </c>
      <c r="E381" s="25">
        <v>8250000</v>
      </c>
      <c r="F381" s="26">
        <v>22210000558320</v>
      </c>
      <c r="G381" s="23"/>
    </row>
    <row r="382" spans="1:7" ht="17.100000000000001" customHeight="1">
      <c r="A382" s="14">
        <v>376</v>
      </c>
      <c r="B382" s="22" t="s">
        <v>1240</v>
      </c>
      <c r="C382" s="23" t="s">
        <v>1895</v>
      </c>
      <c r="D382" s="23" t="s">
        <v>1955</v>
      </c>
      <c r="E382" s="25">
        <v>8250000</v>
      </c>
      <c r="F382" s="26">
        <v>22210000555251</v>
      </c>
      <c r="G382" s="23"/>
    </row>
    <row r="383" spans="1:7" ht="17.100000000000001" customHeight="1">
      <c r="A383" s="14">
        <v>377</v>
      </c>
      <c r="B383" s="22" t="s">
        <v>1246</v>
      </c>
      <c r="C383" s="23" t="s">
        <v>1898</v>
      </c>
      <c r="D383" s="23" t="s">
        <v>1955</v>
      </c>
      <c r="E383" s="25">
        <v>8250000</v>
      </c>
      <c r="F383" s="26">
        <v>22210000555145</v>
      </c>
      <c r="G383" s="23"/>
    </row>
    <row r="384" spans="1:7" ht="17.100000000000001" customHeight="1">
      <c r="A384" s="14">
        <v>378</v>
      </c>
      <c r="B384" s="22" t="s">
        <v>1253</v>
      </c>
      <c r="C384" s="23" t="s">
        <v>1901</v>
      </c>
      <c r="D384" s="23" t="s">
        <v>1955</v>
      </c>
      <c r="E384" s="25">
        <v>8250000</v>
      </c>
      <c r="F384" s="26">
        <v>22210000555190</v>
      </c>
      <c r="G384" s="23"/>
    </row>
    <row r="385" spans="1:7" ht="17.100000000000001" customHeight="1">
      <c r="A385" s="14">
        <v>379</v>
      </c>
      <c r="B385" s="22" t="s">
        <v>1250</v>
      </c>
      <c r="C385" s="23" t="s">
        <v>1900</v>
      </c>
      <c r="D385" s="23" t="s">
        <v>1955</v>
      </c>
      <c r="E385" s="25">
        <v>8250000</v>
      </c>
      <c r="F385" s="26">
        <v>22210000555242</v>
      </c>
      <c r="G385" s="23"/>
    </row>
    <row r="386" spans="1:7" ht="17.100000000000001" customHeight="1">
      <c r="A386" s="14">
        <v>380</v>
      </c>
      <c r="B386" s="22" t="s">
        <v>1248</v>
      </c>
      <c r="C386" s="23" t="s">
        <v>1899</v>
      </c>
      <c r="D386" s="23" t="s">
        <v>1955</v>
      </c>
      <c r="E386" s="25">
        <v>8250000</v>
      </c>
      <c r="F386" s="26">
        <v>0</v>
      </c>
      <c r="G386" s="23"/>
    </row>
    <row r="387" spans="1:7" ht="17.100000000000001" customHeight="1">
      <c r="A387" s="14">
        <v>381</v>
      </c>
      <c r="B387" s="22" t="s">
        <v>1252</v>
      </c>
      <c r="C387" s="23" t="s">
        <v>1637</v>
      </c>
      <c r="D387" s="23" t="s">
        <v>1955</v>
      </c>
      <c r="E387" s="25">
        <v>8250000</v>
      </c>
      <c r="F387" s="26">
        <v>22210000555066</v>
      </c>
      <c r="G387" s="23"/>
    </row>
    <row r="388" spans="1:7" ht="17.100000000000001" customHeight="1">
      <c r="A388" s="14">
        <v>382</v>
      </c>
      <c r="B388" s="22" t="s">
        <v>1259</v>
      </c>
      <c r="C388" s="23" t="s">
        <v>1904</v>
      </c>
      <c r="D388" s="23" t="s">
        <v>1955</v>
      </c>
      <c r="E388" s="25">
        <v>8250000</v>
      </c>
      <c r="F388" s="26">
        <v>22210000558171</v>
      </c>
      <c r="G388" s="23"/>
    </row>
    <row r="389" spans="1:7" ht="17.100000000000001" customHeight="1">
      <c r="A389" s="14">
        <v>383</v>
      </c>
      <c r="B389" s="22" t="s">
        <v>1261</v>
      </c>
      <c r="C389" s="23" t="s">
        <v>1905</v>
      </c>
      <c r="D389" s="23" t="s">
        <v>1955</v>
      </c>
      <c r="E389" s="25">
        <v>8250000</v>
      </c>
      <c r="F389" s="26">
        <v>0</v>
      </c>
      <c r="G389" s="23"/>
    </row>
    <row r="390" spans="1:7" ht="17.100000000000001" customHeight="1">
      <c r="A390" s="14">
        <v>384</v>
      </c>
      <c r="B390" s="22" t="s">
        <v>1271</v>
      </c>
      <c r="C390" s="23" t="s">
        <v>1909</v>
      </c>
      <c r="D390" s="23" t="s">
        <v>1956</v>
      </c>
      <c r="E390" s="25">
        <v>8250000</v>
      </c>
      <c r="F390" s="26">
        <v>22210000559660</v>
      </c>
      <c r="G390" s="23"/>
    </row>
    <row r="391" spans="1:7" ht="17.100000000000001" customHeight="1">
      <c r="A391" s="14">
        <v>385</v>
      </c>
      <c r="B391" s="22" t="s">
        <v>1273</v>
      </c>
      <c r="C391" s="23" t="s">
        <v>1910</v>
      </c>
      <c r="D391" s="23" t="s">
        <v>1956</v>
      </c>
      <c r="E391" s="25">
        <v>8250000</v>
      </c>
      <c r="F391" s="26">
        <v>22210000575134</v>
      </c>
      <c r="G391" s="23"/>
    </row>
    <row r="392" spans="1:7" ht="17.100000000000001" customHeight="1">
      <c r="A392" s="14">
        <v>386</v>
      </c>
      <c r="B392" s="22" t="s">
        <v>1277</v>
      </c>
      <c r="C392" s="23" t="s">
        <v>1912</v>
      </c>
      <c r="D392" s="23" t="s">
        <v>1956</v>
      </c>
      <c r="E392" s="25">
        <v>8250000</v>
      </c>
      <c r="F392" s="26">
        <v>22210000559767</v>
      </c>
      <c r="G392" s="23"/>
    </row>
    <row r="393" spans="1:7" ht="17.100000000000001" customHeight="1">
      <c r="A393" s="14">
        <v>387</v>
      </c>
      <c r="B393" s="22" t="s">
        <v>1279</v>
      </c>
      <c r="C393" s="23" t="s">
        <v>1913</v>
      </c>
      <c r="D393" s="23" t="s">
        <v>1956</v>
      </c>
      <c r="E393" s="25">
        <v>8250000</v>
      </c>
      <c r="F393" s="26">
        <v>22210000583720</v>
      </c>
      <c r="G393" s="23"/>
    </row>
    <row r="394" spans="1:7" ht="17.100000000000001" customHeight="1">
      <c r="A394" s="14">
        <v>388</v>
      </c>
      <c r="B394" s="22" t="s">
        <v>1283</v>
      </c>
      <c r="C394" s="23" t="s">
        <v>1915</v>
      </c>
      <c r="D394" s="23" t="s">
        <v>1956</v>
      </c>
      <c r="E394" s="25">
        <v>8250000</v>
      </c>
      <c r="F394" s="26">
        <v>22210000558816</v>
      </c>
      <c r="G394" s="23"/>
    </row>
    <row r="395" spans="1:7" ht="17.100000000000001" customHeight="1">
      <c r="A395" s="14">
        <v>389</v>
      </c>
      <c r="B395" s="22" t="s">
        <v>1285</v>
      </c>
      <c r="C395" s="23" t="s">
        <v>1916</v>
      </c>
      <c r="D395" s="23" t="s">
        <v>1956</v>
      </c>
      <c r="E395" s="25">
        <v>8250000</v>
      </c>
      <c r="F395" s="26">
        <v>22210000575161</v>
      </c>
      <c r="G395" s="23"/>
    </row>
    <row r="396" spans="1:7" ht="17.100000000000001" customHeight="1">
      <c r="A396" s="14">
        <v>390</v>
      </c>
      <c r="B396" s="22" t="s">
        <v>1289</v>
      </c>
      <c r="C396" s="23" t="s">
        <v>1918</v>
      </c>
      <c r="D396" s="23" t="s">
        <v>1956</v>
      </c>
      <c r="E396" s="25">
        <v>8250000</v>
      </c>
      <c r="F396" s="26">
        <v>22210000559369</v>
      </c>
      <c r="G396" s="23"/>
    </row>
    <row r="397" spans="1:7" ht="17.100000000000001" customHeight="1">
      <c r="A397" s="14">
        <v>391</v>
      </c>
      <c r="B397" s="22" t="s">
        <v>1296</v>
      </c>
      <c r="C397" s="23" t="s">
        <v>1921</v>
      </c>
      <c r="D397" s="23" t="s">
        <v>1956</v>
      </c>
      <c r="E397" s="25">
        <v>8250000</v>
      </c>
      <c r="F397" s="26">
        <v>22210000575125</v>
      </c>
      <c r="G397" s="23"/>
    </row>
    <row r="398" spans="1:7" ht="17.100000000000001" customHeight="1">
      <c r="A398" s="14">
        <v>392</v>
      </c>
      <c r="B398" s="22" t="s">
        <v>1308</v>
      </c>
      <c r="C398" s="23" t="s">
        <v>1927</v>
      </c>
      <c r="D398" s="23" t="s">
        <v>1956</v>
      </c>
      <c r="E398" s="25">
        <v>15037500</v>
      </c>
      <c r="F398" s="26">
        <v>22210000559794</v>
      </c>
      <c r="G398" s="23"/>
    </row>
    <row r="399" spans="1:7" ht="17.100000000000001" customHeight="1">
      <c r="A399" s="14">
        <v>393</v>
      </c>
      <c r="B399" s="22" t="s">
        <v>1312</v>
      </c>
      <c r="C399" s="23" t="s">
        <v>1929</v>
      </c>
      <c r="D399" s="23" t="s">
        <v>1956</v>
      </c>
      <c r="E399" s="25">
        <v>8250000</v>
      </c>
      <c r="F399" s="26">
        <v>22210000559439</v>
      </c>
      <c r="G399" s="23"/>
    </row>
    <row r="400" spans="1:7" ht="17.100000000000001" customHeight="1">
      <c r="A400" s="14">
        <v>394</v>
      </c>
      <c r="B400" s="22" t="s">
        <v>1314</v>
      </c>
      <c r="C400" s="23" t="s">
        <v>1930</v>
      </c>
      <c r="D400" s="23" t="s">
        <v>1956</v>
      </c>
      <c r="E400" s="25">
        <v>8250000</v>
      </c>
      <c r="F400" s="26">
        <v>22210000559387</v>
      </c>
      <c r="G400" s="23"/>
    </row>
    <row r="401" spans="1:7" ht="16.5">
      <c r="A401" s="32"/>
      <c r="B401" s="32"/>
      <c r="C401" s="32" t="s">
        <v>1961</v>
      </c>
      <c r="D401" s="32"/>
      <c r="E401" s="33">
        <f>SUBTOTAL(9,E7:E400)</f>
        <v>3417990000</v>
      </c>
      <c r="F401" s="32"/>
      <c r="G401" s="32"/>
    </row>
  </sheetData>
  <autoFilter ref="A6:G400"/>
  <mergeCells count="1">
    <mergeCell ref="A4:G4"/>
  </mergeCells>
  <pageMargins left="0.75" right="0.25" top="0.25" bottom="0.25" header="0.5" footer="0.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65"/>
  <sheetViews>
    <sheetView zoomScale="118" zoomScaleNormal="118" workbookViewId="0">
      <selection activeCell="I9" sqref="I9"/>
    </sheetView>
  </sheetViews>
  <sheetFormatPr defaultRowHeight="15"/>
  <cols>
    <col min="1" max="1" width="6" customWidth="1"/>
    <col min="2" max="2" width="12" customWidth="1"/>
    <col min="3" max="3" width="25.140625" customWidth="1"/>
    <col min="4" max="4" width="11.5703125" customWidth="1"/>
    <col min="5" max="5" width="18.42578125" customWidth="1"/>
    <col min="6" max="6" width="12" customWidth="1"/>
    <col min="7" max="7" width="16" customWidth="1"/>
    <col min="8" max="8" width="19.5703125" customWidth="1"/>
    <col min="9" max="9" width="27.5703125" bestFit="1" customWidth="1"/>
    <col min="10" max="10" width="11.5703125" bestFit="1" customWidth="1"/>
  </cols>
  <sheetData>
    <row r="1" spans="1:10" s="5" customFormat="1" ht="12.75">
      <c r="A1" s="4" t="s">
        <v>1932</v>
      </c>
      <c r="C1" s="6"/>
      <c r="D1" s="6"/>
      <c r="E1" s="7"/>
    </row>
    <row r="2" spans="1:10" s="5" customFormat="1" ht="16.5">
      <c r="A2" s="8" t="s">
        <v>1933</v>
      </c>
      <c r="C2" s="6"/>
      <c r="D2" s="6"/>
      <c r="E2" s="7"/>
    </row>
    <row r="3" spans="1:10" s="5" customFormat="1" ht="16.5">
      <c r="A3" s="8"/>
      <c r="C3" s="6"/>
      <c r="D3" s="6"/>
      <c r="E3" s="7"/>
    </row>
    <row r="4" spans="1:10" s="9" customFormat="1" ht="15.75">
      <c r="A4" s="34" t="s">
        <v>1934</v>
      </c>
      <c r="B4" s="34"/>
      <c r="C4" s="34"/>
      <c r="D4" s="34"/>
      <c r="E4" s="34"/>
      <c r="F4" s="34"/>
      <c r="G4" s="34"/>
    </row>
    <row r="5" spans="1:10" s="9" customFormat="1" ht="15.75"/>
    <row r="6" spans="1:10" s="9" customFormat="1" ht="15.75">
      <c r="A6" s="10" t="s">
        <v>1935</v>
      </c>
      <c r="B6" s="10" t="s">
        <v>1936</v>
      </c>
      <c r="C6" s="10" t="s">
        <v>1937</v>
      </c>
      <c r="D6" s="10"/>
      <c r="E6" s="10" t="s">
        <v>1938</v>
      </c>
      <c r="F6" s="10" t="s">
        <v>1939</v>
      </c>
      <c r="G6" s="10" t="s">
        <v>1940</v>
      </c>
    </row>
    <row r="7" spans="1:10">
      <c r="A7">
        <v>1</v>
      </c>
      <c r="B7" s="1" t="s">
        <v>8</v>
      </c>
      <c r="C7" t="s">
        <v>1319</v>
      </c>
      <c r="D7" s="2">
        <v>32018</v>
      </c>
      <c r="E7" t="s">
        <v>1941</v>
      </c>
      <c r="F7" t="s">
        <v>11</v>
      </c>
      <c r="G7" s="3">
        <v>8250000</v>
      </c>
      <c r="H7" s="11">
        <v>22210000575514</v>
      </c>
      <c r="I7" t="str">
        <f>VLOOKUP(B7,[1]Sheet1!$B$6:$C$672,2,0)</f>
        <v>DƯƠNG THỊ HẢI ANH</v>
      </c>
      <c r="J7" s="2">
        <v>32018</v>
      </c>
    </row>
    <row r="8" spans="1:10">
      <c r="A8">
        <v>2</v>
      </c>
      <c r="B8" s="1" t="s">
        <v>12</v>
      </c>
      <c r="C8" t="s">
        <v>1320</v>
      </c>
      <c r="D8" s="2">
        <v>28994</v>
      </c>
      <c r="E8" t="s">
        <v>1941</v>
      </c>
      <c r="F8" t="s">
        <v>11</v>
      </c>
      <c r="G8" s="3">
        <v>8250000</v>
      </c>
      <c r="H8" s="11">
        <v>22210000550344</v>
      </c>
      <c r="I8" t="str">
        <f>VLOOKUP(B8,[1]Sheet1!$B$6:$C$672,2,0)</f>
        <v>Hà Tuấn Anh</v>
      </c>
      <c r="J8" s="2">
        <v>28994</v>
      </c>
    </row>
    <row r="9" spans="1:10">
      <c r="A9">
        <v>3</v>
      </c>
      <c r="B9" s="1" t="s">
        <v>14</v>
      </c>
      <c r="C9" t="s">
        <v>1321</v>
      </c>
      <c r="D9" s="2">
        <v>29529</v>
      </c>
      <c r="E9" t="s">
        <v>1941</v>
      </c>
      <c r="F9" t="s">
        <v>11</v>
      </c>
      <c r="G9" s="3">
        <v>8250000</v>
      </c>
      <c r="H9" s="11">
        <v>22210000575213</v>
      </c>
      <c r="I9" t="str">
        <f>VLOOKUP(B9,[1]Sheet1!$B$6:$C$672,2,0)</f>
        <v>NGUYỄN THỊ ANH</v>
      </c>
      <c r="J9" s="2">
        <v>29529</v>
      </c>
    </row>
    <row r="10" spans="1:10">
      <c r="A10">
        <v>4</v>
      </c>
      <c r="B10" s="1" t="s">
        <v>16</v>
      </c>
      <c r="C10" t="s">
        <v>1322</v>
      </c>
      <c r="D10" s="2">
        <v>30606</v>
      </c>
      <c r="E10" t="s">
        <v>1941</v>
      </c>
      <c r="F10" t="s">
        <v>11</v>
      </c>
      <c r="G10" s="3">
        <v>8250000</v>
      </c>
      <c r="H10" s="11">
        <v>22210000554692</v>
      </c>
      <c r="I10" t="str">
        <f>VLOOKUP(B10,[1]Sheet1!$B$6:$C$672,2,0)</f>
        <v>Nguyễn Tuấn Anh</v>
      </c>
      <c r="J10" s="2">
        <v>30606</v>
      </c>
    </row>
    <row r="11" spans="1:10">
      <c r="A11">
        <v>5</v>
      </c>
      <c r="B11" s="1" t="s">
        <v>18</v>
      </c>
      <c r="C11" t="s">
        <v>1323</v>
      </c>
      <c r="D11" s="2">
        <v>31875</v>
      </c>
      <c r="E11" t="s">
        <v>1941</v>
      </c>
      <c r="F11" t="s">
        <v>11</v>
      </c>
      <c r="G11" s="3">
        <v>8250000</v>
      </c>
      <c r="H11" s="11">
        <v>22210000550308</v>
      </c>
      <c r="I11" t="str">
        <f>VLOOKUP(B11,[1]Sheet1!$B$6:$C$672,2,0)</f>
        <v>Trần Thị Huyền Châm</v>
      </c>
      <c r="J11" s="2">
        <v>31875</v>
      </c>
    </row>
    <row r="12" spans="1:10">
      <c r="A12">
        <v>6</v>
      </c>
      <c r="B12" s="1" t="s">
        <v>20</v>
      </c>
      <c r="C12" t="s">
        <v>1324</v>
      </c>
      <c r="D12" s="2">
        <v>31828</v>
      </c>
      <c r="E12" t="s">
        <v>1941</v>
      </c>
      <c r="F12" t="s">
        <v>11</v>
      </c>
      <c r="G12" s="3">
        <v>8250000</v>
      </c>
      <c r="H12" s="11">
        <v>22210000549971</v>
      </c>
      <c r="I12" t="str">
        <f>VLOOKUP(B12,[1]Sheet1!$B$6:$C$672,2,0)</f>
        <v>Nguyễn Thị Huyền Chinh</v>
      </c>
      <c r="J12" s="2">
        <v>31828</v>
      </c>
    </row>
    <row r="13" spans="1:10">
      <c r="A13">
        <v>7</v>
      </c>
      <c r="B13" s="1" t="s">
        <v>22</v>
      </c>
      <c r="C13" t="s">
        <v>1325</v>
      </c>
      <c r="D13" s="2">
        <v>30970</v>
      </c>
      <c r="E13" t="s">
        <v>1941</v>
      </c>
      <c r="F13" t="s">
        <v>11</v>
      </c>
      <c r="G13" s="3">
        <v>8250000</v>
      </c>
      <c r="H13" s="11">
        <v>22210000575505</v>
      </c>
      <c r="I13" t="str">
        <f>VLOOKUP(B13,[1]Sheet1!$B$6:$C$672,2,0)</f>
        <v>TRƯƠNG THỊ HƯƠNG DIỄM</v>
      </c>
      <c r="J13" s="2">
        <v>30970</v>
      </c>
    </row>
    <row r="14" spans="1:10">
      <c r="A14">
        <v>8</v>
      </c>
      <c r="B14" s="1" t="s">
        <v>24</v>
      </c>
      <c r="C14" t="s">
        <v>1326</v>
      </c>
      <c r="D14" s="2">
        <v>30639</v>
      </c>
      <c r="E14" t="s">
        <v>1941</v>
      </c>
      <c r="F14" t="s">
        <v>11</v>
      </c>
      <c r="G14" s="3">
        <v>8250000</v>
      </c>
      <c r="H14" s="11">
        <v>22210000550210</v>
      </c>
      <c r="I14" t="str">
        <f>VLOOKUP(B14,[1]Sheet1!$B$6:$C$672,2,0)</f>
        <v>Nguyễn Thị Dung</v>
      </c>
      <c r="J14" s="2">
        <v>30639</v>
      </c>
    </row>
    <row r="15" spans="1:10">
      <c r="A15">
        <v>9</v>
      </c>
      <c r="B15" s="1" t="s">
        <v>26</v>
      </c>
      <c r="C15" t="s">
        <v>1327</v>
      </c>
      <c r="D15" s="2">
        <v>32502</v>
      </c>
      <c r="E15" t="s">
        <v>1941</v>
      </c>
      <c r="F15" t="s">
        <v>11</v>
      </c>
      <c r="G15" s="3">
        <v>8250000</v>
      </c>
      <c r="H15" s="12">
        <v>22210000554674</v>
      </c>
      <c r="I15" t="e">
        <f>VLOOKUP(B15,[1]Sheet1!$B$6:$C$672,2,0)</f>
        <v>#N/A</v>
      </c>
      <c r="J15" s="2">
        <v>32502</v>
      </c>
    </row>
    <row r="16" spans="1:10">
      <c r="A16">
        <v>10</v>
      </c>
      <c r="B16" s="1" t="s">
        <v>28</v>
      </c>
      <c r="C16" t="s">
        <v>1328</v>
      </c>
      <c r="D16" s="2">
        <v>29967</v>
      </c>
      <c r="E16" t="s">
        <v>1941</v>
      </c>
      <c r="F16" t="s">
        <v>11</v>
      </c>
      <c r="G16" s="3">
        <v>8250000</v>
      </c>
      <c r="H16" s="11" t="e">
        <v>#N/A</v>
      </c>
      <c r="I16" t="e">
        <f>VLOOKUP(B16,[1]Sheet1!$B$6:$C$672,2,0)</f>
        <v>#N/A</v>
      </c>
      <c r="J16" s="2">
        <v>29967</v>
      </c>
    </row>
    <row r="17" spans="1:10">
      <c r="A17">
        <v>11</v>
      </c>
      <c r="B17" s="1" t="s">
        <v>30</v>
      </c>
      <c r="C17" t="s">
        <v>1329</v>
      </c>
      <c r="D17" s="2">
        <v>28776</v>
      </c>
      <c r="E17" t="s">
        <v>1941</v>
      </c>
      <c r="F17" t="s">
        <v>11</v>
      </c>
      <c r="G17" s="3">
        <v>8250000</v>
      </c>
      <c r="H17" s="11">
        <v>22210000550511</v>
      </c>
      <c r="I17" t="str">
        <f>VLOOKUP(B17,[1]Sheet1!$B$6:$C$672,2,0)</f>
        <v>Lại Hoàng Dũng</v>
      </c>
      <c r="J17" s="2">
        <v>28776</v>
      </c>
    </row>
    <row r="18" spans="1:10">
      <c r="A18">
        <v>12</v>
      </c>
      <c r="B18" s="1" t="s">
        <v>32</v>
      </c>
      <c r="C18" t="s">
        <v>1330</v>
      </c>
      <c r="D18" s="2">
        <v>33470</v>
      </c>
      <c r="E18" t="s">
        <v>1941</v>
      </c>
      <c r="F18" t="s">
        <v>11</v>
      </c>
      <c r="G18" s="3">
        <v>8250000</v>
      </c>
      <c r="H18" s="11">
        <v>22210000550195</v>
      </c>
      <c r="I18" t="e">
        <f>VLOOKUP(B18,[1]Sheet1!$B$6:$C$672,2,0)</f>
        <v>#N/A</v>
      </c>
      <c r="J18" s="2">
        <v>33470</v>
      </c>
    </row>
    <row r="19" spans="1:10">
      <c r="A19">
        <v>13</v>
      </c>
      <c r="B19" s="1" t="s">
        <v>34</v>
      </c>
      <c r="C19" t="s">
        <v>1331</v>
      </c>
      <c r="D19" s="2">
        <v>32775</v>
      </c>
      <c r="E19" t="s">
        <v>1941</v>
      </c>
      <c r="F19" t="s">
        <v>11</v>
      </c>
      <c r="G19" s="3">
        <v>8250000</v>
      </c>
      <c r="H19" s="11">
        <v>22210000550478</v>
      </c>
      <c r="I19" t="e">
        <f>VLOOKUP(B19,[1]Sheet1!$B$6:$C$672,2,0)</f>
        <v>#N/A</v>
      </c>
      <c r="J19" s="2">
        <v>32775</v>
      </c>
    </row>
    <row r="20" spans="1:10">
      <c r="A20">
        <v>14</v>
      </c>
      <c r="B20" s="1" t="s">
        <v>36</v>
      </c>
      <c r="C20" t="s">
        <v>1332</v>
      </c>
      <c r="D20" s="2">
        <v>32093</v>
      </c>
      <c r="E20" t="s">
        <v>1941</v>
      </c>
      <c r="F20" t="s">
        <v>11</v>
      </c>
      <c r="G20" s="3">
        <v>8250000</v>
      </c>
      <c r="H20" s="11">
        <v>22210000550177</v>
      </c>
      <c r="I20" t="e">
        <f>VLOOKUP(B20,[1]Sheet1!$B$6:$C$672,2,0)</f>
        <v>#N/A</v>
      </c>
      <c r="J20" s="2">
        <v>32093</v>
      </c>
    </row>
    <row r="21" spans="1:10">
      <c r="A21">
        <v>15</v>
      </c>
      <c r="B21" s="1" t="s">
        <v>38</v>
      </c>
      <c r="C21" t="s">
        <v>1333</v>
      </c>
      <c r="D21" s="2">
        <v>29755</v>
      </c>
      <c r="E21" t="s">
        <v>1941</v>
      </c>
      <c r="F21" t="s">
        <v>11</v>
      </c>
      <c r="G21" s="3">
        <v>8250000</v>
      </c>
      <c r="H21" s="11">
        <v>22210000549838</v>
      </c>
      <c r="I21" t="str">
        <f>VLOOKUP(B21,[1]Sheet1!$B$6:$C$672,2,0)</f>
        <v>Mai Thị Thanh Hà</v>
      </c>
      <c r="J21" s="2">
        <v>29755</v>
      </c>
    </row>
    <row r="22" spans="1:10">
      <c r="A22">
        <v>16</v>
      </c>
      <c r="B22" s="1" t="s">
        <v>41</v>
      </c>
      <c r="C22" t="s">
        <v>1334</v>
      </c>
      <c r="D22" s="2">
        <v>32705</v>
      </c>
      <c r="E22" t="s">
        <v>1941</v>
      </c>
      <c r="F22" t="s">
        <v>11</v>
      </c>
      <c r="G22" s="3">
        <v>6360000</v>
      </c>
      <c r="H22" s="11">
        <v>22210000549157</v>
      </c>
      <c r="I22" t="str">
        <f>VLOOKUP(B22,[1]Sheet1!$B$6:$C$672,2,0)</f>
        <v>Nguyễn Thanh Hà</v>
      </c>
      <c r="J22" s="2">
        <v>32705</v>
      </c>
    </row>
    <row r="23" spans="1:10">
      <c r="A23">
        <v>17</v>
      </c>
      <c r="B23" s="1" t="s">
        <v>43</v>
      </c>
      <c r="C23" t="s">
        <v>1335</v>
      </c>
      <c r="D23" s="2">
        <v>28048</v>
      </c>
      <c r="E23" t="s">
        <v>1941</v>
      </c>
      <c r="F23" t="s">
        <v>11</v>
      </c>
      <c r="G23" s="3">
        <v>8250000</v>
      </c>
      <c r="H23" s="11">
        <v>22210000549810</v>
      </c>
      <c r="I23" t="str">
        <f>VLOOKUP(B23,[1]Sheet1!$B$6:$C$672,2,0)</f>
        <v>Đỗ Văn Hải</v>
      </c>
      <c r="J23" s="2">
        <v>28048</v>
      </c>
    </row>
    <row r="24" spans="1:10">
      <c r="A24">
        <v>18</v>
      </c>
      <c r="B24" s="1" t="s">
        <v>45</v>
      </c>
      <c r="C24" t="s">
        <v>1336</v>
      </c>
      <c r="D24" s="2">
        <v>33333</v>
      </c>
      <c r="E24" t="s">
        <v>1941</v>
      </c>
      <c r="F24" t="s">
        <v>11</v>
      </c>
      <c r="G24" s="3">
        <v>8250000</v>
      </c>
      <c r="H24" s="11">
        <v>22210000575453</v>
      </c>
      <c r="I24" t="str">
        <f>VLOOKUP(B24,[1]Sheet1!$B$6:$C$672,2,0)</f>
        <v>DƯƠNG HỒNG HẠNH</v>
      </c>
      <c r="J24" s="2">
        <v>33333</v>
      </c>
    </row>
    <row r="25" spans="1:10">
      <c r="A25">
        <v>19</v>
      </c>
      <c r="B25" s="1" t="s">
        <v>47</v>
      </c>
      <c r="C25" t="s">
        <v>1337</v>
      </c>
      <c r="D25" s="2">
        <v>32464</v>
      </c>
      <c r="E25" t="s">
        <v>1941</v>
      </c>
      <c r="F25" t="s">
        <v>11</v>
      </c>
      <c r="G25" s="3">
        <v>8250000</v>
      </c>
      <c r="H25" s="11">
        <v>22210000549166</v>
      </c>
      <c r="I25" t="str">
        <f>VLOOKUP(B25,[1]Sheet1!$B$6:$C$672,2,0)</f>
        <v>Nguyễn Hồng Hạnh</v>
      </c>
      <c r="J25" s="2">
        <v>32464</v>
      </c>
    </row>
    <row r="26" spans="1:10">
      <c r="A26">
        <v>20</v>
      </c>
      <c r="B26" s="1" t="s">
        <v>49</v>
      </c>
      <c r="C26" t="s">
        <v>1338</v>
      </c>
      <c r="D26" s="2">
        <v>30168</v>
      </c>
      <c r="E26" t="s">
        <v>1941</v>
      </c>
      <c r="F26" t="s">
        <v>11</v>
      </c>
      <c r="G26" s="3">
        <v>8250000</v>
      </c>
      <c r="H26" s="11">
        <v>22210000550353</v>
      </c>
      <c r="I26" t="e">
        <f>VLOOKUP(B26,[1]Sheet1!$B$6:$C$672,2,0)</f>
        <v>#N/A</v>
      </c>
      <c r="J26" s="2">
        <v>30168</v>
      </c>
    </row>
    <row r="27" spans="1:10">
      <c r="A27">
        <v>21</v>
      </c>
      <c r="B27" s="1" t="s">
        <v>51</v>
      </c>
      <c r="C27" t="s">
        <v>1339</v>
      </c>
      <c r="D27" s="2">
        <v>32213</v>
      </c>
      <c r="E27" t="s">
        <v>1941</v>
      </c>
      <c r="F27" t="s">
        <v>11</v>
      </c>
      <c r="G27" s="3">
        <v>8250000</v>
      </c>
      <c r="H27" s="11">
        <v>22210000575231</v>
      </c>
      <c r="I27" t="str">
        <f>VLOOKUP(B27,[1]Sheet1!$B$6:$C$672,2,0)</f>
        <v>ĐÀO THỊ HIỀN</v>
      </c>
      <c r="J27" s="2">
        <v>32213</v>
      </c>
    </row>
    <row r="28" spans="1:10">
      <c r="A28">
        <v>22</v>
      </c>
      <c r="B28" s="1" t="s">
        <v>53</v>
      </c>
      <c r="C28" t="s">
        <v>1340</v>
      </c>
      <c r="D28" s="2">
        <v>31320</v>
      </c>
      <c r="E28" t="s">
        <v>1941</v>
      </c>
      <c r="F28" t="s">
        <v>11</v>
      </c>
      <c r="G28" s="3">
        <v>8250000</v>
      </c>
      <c r="H28" s="11">
        <v>22210000549999</v>
      </c>
      <c r="I28" t="e">
        <f>VLOOKUP(B28,[1]Sheet1!$B$6:$C$672,2,0)</f>
        <v>#N/A</v>
      </c>
      <c r="J28" s="2">
        <v>31320</v>
      </c>
    </row>
    <row r="29" spans="1:10">
      <c r="A29">
        <v>23</v>
      </c>
      <c r="B29" s="1" t="s">
        <v>55</v>
      </c>
      <c r="C29" t="s">
        <v>1341</v>
      </c>
      <c r="D29" s="2">
        <v>30469</v>
      </c>
      <c r="E29" t="s">
        <v>1941</v>
      </c>
      <c r="F29" t="s">
        <v>11</v>
      </c>
      <c r="G29" s="3">
        <v>8250000</v>
      </c>
      <c r="H29" s="11">
        <v>22210000549944</v>
      </c>
      <c r="I29" t="e">
        <f>VLOOKUP(B29,[1]Sheet1!$B$6:$C$672,2,0)</f>
        <v>#N/A</v>
      </c>
      <c r="J29" s="2">
        <v>30469</v>
      </c>
    </row>
    <row r="30" spans="1:10">
      <c r="A30">
        <v>24</v>
      </c>
      <c r="B30" s="1" t="s">
        <v>57</v>
      </c>
      <c r="C30" t="s">
        <v>1342</v>
      </c>
      <c r="D30" s="2">
        <v>29112</v>
      </c>
      <c r="E30" t="s">
        <v>1941</v>
      </c>
      <c r="F30" t="s">
        <v>11</v>
      </c>
      <c r="G30" s="3">
        <v>8250000</v>
      </c>
      <c r="H30" s="11">
        <v>22210000583164</v>
      </c>
      <c r="I30" t="e">
        <f>VLOOKUP(B30,[1]Sheet1!$B$6:$C$672,2,0)</f>
        <v>#N/A</v>
      </c>
      <c r="J30" s="2">
        <v>29112</v>
      </c>
    </row>
    <row r="31" spans="1:10">
      <c r="A31">
        <v>25</v>
      </c>
      <c r="B31" s="1" t="s">
        <v>59</v>
      </c>
      <c r="C31" t="s">
        <v>1343</v>
      </c>
      <c r="D31" s="2">
        <v>32467</v>
      </c>
      <c r="E31" t="s">
        <v>1941</v>
      </c>
      <c r="F31" t="s">
        <v>11</v>
      </c>
      <c r="G31" s="3">
        <v>8250000</v>
      </c>
      <c r="H31" s="11">
        <v>22210000575480</v>
      </c>
      <c r="I31" t="str">
        <f>VLOOKUP(B31,[1]Sheet1!$B$6:$C$672,2,0)</f>
        <v>NGUYỄN THỊ HOA</v>
      </c>
      <c r="J31" s="2">
        <v>32467</v>
      </c>
    </row>
    <row r="32" spans="1:10">
      <c r="A32">
        <v>26</v>
      </c>
      <c r="B32" s="1" t="s">
        <v>61</v>
      </c>
      <c r="C32" t="s">
        <v>1344</v>
      </c>
      <c r="D32" s="2">
        <v>33505</v>
      </c>
      <c r="E32" t="s">
        <v>1941</v>
      </c>
      <c r="F32" t="s">
        <v>11</v>
      </c>
      <c r="G32" s="3">
        <v>8250000</v>
      </c>
      <c r="H32" s="11">
        <v>22210000575295</v>
      </c>
      <c r="I32" t="e">
        <f>VLOOKUP(B32,[1]Sheet1!$B$6:$C$672,2,0)</f>
        <v>#N/A</v>
      </c>
      <c r="J32" s="2">
        <v>33505</v>
      </c>
    </row>
    <row r="33" spans="1:10">
      <c r="A33">
        <v>27</v>
      </c>
      <c r="B33" s="1" t="s">
        <v>63</v>
      </c>
      <c r="C33" t="s">
        <v>1345</v>
      </c>
      <c r="D33" s="2">
        <v>31131</v>
      </c>
      <c r="E33" t="s">
        <v>1941</v>
      </c>
      <c r="F33" t="s">
        <v>11</v>
      </c>
      <c r="G33" s="3">
        <v>8250000</v>
      </c>
      <c r="H33" s="11">
        <v>22210000549874</v>
      </c>
      <c r="I33" t="e">
        <f>VLOOKUP(B33,[1]Sheet1!$B$6:$C$672,2,0)</f>
        <v>#N/A</v>
      </c>
      <c r="J33" s="2">
        <v>31131</v>
      </c>
    </row>
    <row r="34" spans="1:10">
      <c r="A34">
        <v>28</v>
      </c>
      <c r="B34" s="1" t="s">
        <v>65</v>
      </c>
      <c r="C34" t="s">
        <v>1346</v>
      </c>
      <c r="D34" s="2">
        <v>31006</v>
      </c>
      <c r="E34" t="s">
        <v>1941</v>
      </c>
      <c r="F34" t="s">
        <v>11</v>
      </c>
      <c r="G34" s="3">
        <v>8250000</v>
      </c>
      <c r="H34" s="11">
        <v>22210000550061</v>
      </c>
      <c r="I34" t="str">
        <f>VLOOKUP(B34,[1]Sheet1!$B$6:$C$672,2,0)</f>
        <v>Nguyễn Thuận Huế</v>
      </c>
      <c r="J34" s="2">
        <v>31006</v>
      </c>
    </row>
    <row r="35" spans="1:10">
      <c r="A35">
        <v>29</v>
      </c>
      <c r="B35" s="1" t="s">
        <v>67</v>
      </c>
      <c r="C35" t="s">
        <v>1347</v>
      </c>
      <c r="D35" s="2">
        <v>33485</v>
      </c>
      <c r="E35" t="s">
        <v>1941</v>
      </c>
      <c r="F35" t="s">
        <v>11</v>
      </c>
      <c r="G35" s="3">
        <v>8250000</v>
      </c>
      <c r="H35" s="11">
        <v>22210000575198</v>
      </c>
      <c r="I35" t="str">
        <f>VLOOKUP(B35,[1]Sheet1!$B$6:$C$672,2,0)</f>
        <v>NGUYỄN THỊ THU HUYỀN</v>
      </c>
      <c r="J35" s="2">
        <v>33485</v>
      </c>
    </row>
    <row r="36" spans="1:10">
      <c r="A36">
        <v>30</v>
      </c>
      <c r="B36" s="1" t="s">
        <v>69</v>
      </c>
      <c r="C36" t="s">
        <v>1348</v>
      </c>
      <c r="D36" s="2">
        <v>32758</v>
      </c>
      <c r="E36" t="s">
        <v>1941</v>
      </c>
      <c r="F36" t="s">
        <v>11</v>
      </c>
      <c r="G36" s="3">
        <v>8250000</v>
      </c>
      <c r="H36" s="11">
        <v>22210000583146</v>
      </c>
      <c r="I36" t="e">
        <f>VLOOKUP(B36,[1]Sheet1!$B$6:$C$672,2,0)</f>
        <v>#N/A</v>
      </c>
      <c r="J36" s="2">
        <v>32758</v>
      </c>
    </row>
    <row r="37" spans="1:10">
      <c r="A37">
        <v>31</v>
      </c>
      <c r="B37" s="1" t="s">
        <v>71</v>
      </c>
      <c r="C37" t="s">
        <v>1349</v>
      </c>
      <c r="D37" s="2">
        <v>32334</v>
      </c>
      <c r="E37" t="s">
        <v>1941</v>
      </c>
      <c r="F37" t="s">
        <v>11</v>
      </c>
      <c r="G37" s="3">
        <v>8250000</v>
      </c>
      <c r="H37" s="11">
        <v>22210000575240</v>
      </c>
      <c r="I37" t="e">
        <f>VLOOKUP(B37,[1]Sheet1!$B$6:$C$672,2,0)</f>
        <v>#N/A</v>
      </c>
      <c r="J37" s="2">
        <v>32334</v>
      </c>
    </row>
    <row r="38" spans="1:10">
      <c r="A38">
        <v>32</v>
      </c>
      <c r="B38" s="1" t="s">
        <v>73</v>
      </c>
      <c r="C38" t="s">
        <v>1350</v>
      </c>
      <c r="D38" s="2">
        <v>31280</v>
      </c>
      <c r="E38" t="s">
        <v>1941</v>
      </c>
      <c r="F38" t="s">
        <v>11</v>
      </c>
      <c r="G38" s="3">
        <v>8250000</v>
      </c>
      <c r="H38" s="11">
        <v>22210000550201</v>
      </c>
      <c r="I38" t="str">
        <f>VLOOKUP(B38,[1]Sheet1!$B$6:$C$672,2,0)</f>
        <v>Đỗ Mạnh Hưng</v>
      </c>
      <c r="J38" s="2">
        <v>31280</v>
      </c>
    </row>
    <row r="39" spans="1:10">
      <c r="A39">
        <v>33</v>
      </c>
      <c r="B39" s="1" t="s">
        <v>75</v>
      </c>
      <c r="C39" t="s">
        <v>1351</v>
      </c>
      <c r="D39" s="2">
        <v>28158</v>
      </c>
      <c r="E39" t="s">
        <v>1941</v>
      </c>
      <c r="F39" t="s">
        <v>11</v>
      </c>
      <c r="G39" s="3">
        <v>8250000</v>
      </c>
      <c r="H39" s="11">
        <v>22210000550414</v>
      </c>
      <c r="I39" t="str">
        <f>VLOOKUP(B39,[1]Sheet1!$B$6:$C$672,2,0)</f>
        <v>Phạm Thị Là</v>
      </c>
      <c r="J39" s="2">
        <v>28158</v>
      </c>
    </row>
    <row r="40" spans="1:10">
      <c r="A40">
        <v>34</v>
      </c>
      <c r="B40" s="1" t="s">
        <v>77</v>
      </c>
      <c r="C40" t="s">
        <v>1352</v>
      </c>
      <c r="D40" s="2">
        <v>33239</v>
      </c>
      <c r="E40" t="s">
        <v>1941</v>
      </c>
      <c r="F40" t="s">
        <v>11</v>
      </c>
      <c r="G40" s="3">
        <v>8250000</v>
      </c>
      <c r="H40" s="11">
        <v>22210000575310</v>
      </c>
      <c r="I40" t="str">
        <f>VLOOKUP(B40,[1]Sheet1!$B$6:$C$672,2,0)</f>
        <v>CHU MỸ LAN</v>
      </c>
      <c r="J40" s="2">
        <v>33239</v>
      </c>
    </row>
    <row r="41" spans="1:10">
      <c r="A41">
        <v>35</v>
      </c>
      <c r="B41" s="1" t="s">
        <v>79</v>
      </c>
      <c r="C41" t="s">
        <v>1353</v>
      </c>
      <c r="D41" s="2">
        <v>32089</v>
      </c>
      <c r="E41" t="s">
        <v>1941</v>
      </c>
      <c r="F41" t="s">
        <v>11</v>
      </c>
      <c r="G41" s="3">
        <v>8250000</v>
      </c>
      <c r="H41" s="11">
        <v>22210000575499</v>
      </c>
      <c r="I41" t="str">
        <f>VLOOKUP(B41,[1]Sheet1!$B$6:$C$672,2,0)</f>
        <v>ĐẶNG THÚY LAN</v>
      </c>
      <c r="J41" s="2">
        <v>32089</v>
      </c>
    </row>
    <row r="42" spans="1:10">
      <c r="A42">
        <v>36</v>
      </c>
      <c r="B42" s="1" t="s">
        <v>81</v>
      </c>
      <c r="C42" t="s">
        <v>1354</v>
      </c>
      <c r="D42" s="2">
        <v>31802</v>
      </c>
      <c r="E42" t="s">
        <v>1941</v>
      </c>
      <c r="F42" t="s">
        <v>11</v>
      </c>
      <c r="G42" s="3">
        <v>8250000</v>
      </c>
      <c r="H42" s="11">
        <v>22210000549148</v>
      </c>
      <c r="I42" t="str">
        <f>VLOOKUP(B42,[1]Sheet1!$B$6:$C$672,2,0)</f>
        <v>Trịnh Thị Lan</v>
      </c>
      <c r="J42" s="2">
        <v>31802</v>
      </c>
    </row>
    <row r="43" spans="1:10">
      <c r="A43">
        <v>37</v>
      </c>
      <c r="B43" s="1" t="s">
        <v>83</v>
      </c>
      <c r="C43" t="s">
        <v>1355</v>
      </c>
      <c r="D43" s="2">
        <v>29861</v>
      </c>
      <c r="E43" t="s">
        <v>1941</v>
      </c>
      <c r="F43" t="s">
        <v>11</v>
      </c>
      <c r="G43" s="3">
        <v>15037500</v>
      </c>
      <c r="H43" s="11" t="e">
        <v>#N/A</v>
      </c>
      <c r="I43" t="e">
        <f>VLOOKUP(B43,[1]Sheet1!$B$6:$C$672,2,0)</f>
        <v>#N/A</v>
      </c>
      <c r="J43" s="2">
        <v>29861</v>
      </c>
    </row>
    <row r="44" spans="1:10">
      <c r="A44">
        <v>38</v>
      </c>
      <c r="B44" s="1" t="s">
        <v>85</v>
      </c>
      <c r="C44" t="s">
        <v>1356</v>
      </c>
      <c r="D44" s="2">
        <v>31652</v>
      </c>
      <c r="E44" t="s">
        <v>1941</v>
      </c>
      <c r="F44" t="s">
        <v>11</v>
      </c>
      <c r="G44" s="3">
        <v>8250000</v>
      </c>
      <c r="H44" s="11">
        <v>22210000575301</v>
      </c>
      <c r="I44" t="str">
        <f>VLOOKUP(B44,[1]Sheet1!$B$6:$C$672,2,0)</f>
        <v>HOÀNG THỊ LIỄU</v>
      </c>
      <c r="J44" s="2">
        <v>31652</v>
      </c>
    </row>
    <row r="45" spans="1:10">
      <c r="A45">
        <v>39</v>
      </c>
      <c r="B45" s="1" t="s">
        <v>87</v>
      </c>
      <c r="C45" t="s">
        <v>1357</v>
      </c>
      <c r="D45" s="2">
        <v>32811</v>
      </c>
      <c r="E45" t="s">
        <v>1941</v>
      </c>
      <c r="F45" t="s">
        <v>11</v>
      </c>
      <c r="G45" s="3">
        <v>8250000</v>
      </c>
      <c r="H45" s="11">
        <v>22210000120914</v>
      </c>
      <c r="I45" t="str">
        <f>VLOOKUP(B45,[1]Sheet1!$B$6:$C$672,2,0)</f>
        <v>Vũ Thị Thuỳ Linh</v>
      </c>
      <c r="J45" s="2">
        <v>32811</v>
      </c>
    </row>
    <row r="46" spans="1:10">
      <c r="A46">
        <v>40</v>
      </c>
      <c r="B46" s="1" t="s">
        <v>89</v>
      </c>
      <c r="C46" t="s">
        <v>1358</v>
      </c>
      <c r="D46" s="2">
        <v>33070</v>
      </c>
      <c r="E46" t="s">
        <v>1941</v>
      </c>
      <c r="F46" t="s">
        <v>11</v>
      </c>
      <c r="G46" s="3">
        <v>8250000</v>
      </c>
      <c r="H46" s="11">
        <v>32110000431487</v>
      </c>
      <c r="I46" t="str">
        <f>VLOOKUP(B46,[1]Sheet1!$B$6:$C$672,2,0)</f>
        <v>ĐẶNG HẢI LỘC</v>
      </c>
      <c r="J46" s="2">
        <v>33070</v>
      </c>
    </row>
    <row r="47" spans="1:10">
      <c r="A47">
        <v>41</v>
      </c>
      <c r="B47" s="1" t="s">
        <v>91</v>
      </c>
      <c r="C47" t="s">
        <v>1359</v>
      </c>
      <c r="D47" s="2">
        <v>32051</v>
      </c>
      <c r="E47" t="s">
        <v>1941</v>
      </c>
      <c r="F47" t="s">
        <v>11</v>
      </c>
      <c r="G47" s="3">
        <v>8250000</v>
      </c>
      <c r="H47" s="11">
        <v>22210000575259</v>
      </c>
      <c r="I47" t="str">
        <f>VLOOKUP(B47,[1]Sheet1!$B$6:$C$672,2,0)</f>
        <v>PHẠM HƯƠNG LY</v>
      </c>
      <c r="J47" s="2">
        <v>32051</v>
      </c>
    </row>
    <row r="48" spans="1:10">
      <c r="A48">
        <v>42</v>
      </c>
      <c r="B48" s="1" t="s">
        <v>93</v>
      </c>
      <c r="C48" t="s">
        <v>1360</v>
      </c>
      <c r="D48" s="2">
        <v>30142</v>
      </c>
      <c r="E48" t="s">
        <v>1941</v>
      </c>
      <c r="F48" t="s">
        <v>11</v>
      </c>
      <c r="G48" s="3">
        <v>8250000</v>
      </c>
      <c r="H48" s="11">
        <v>22210000575204</v>
      </c>
      <c r="I48" t="str">
        <f>VLOOKUP(B48,[1]Sheet1!$B$6:$C$672,2,0)</f>
        <v>HOÀNG THỊ XUÂN LÝ</v>
      </c>
      <c r="J48" s="2">
        <v>30142</v>
      </c>
    </row>
    <row r="49" spans="1:10">
      <c r="A49">
        <v>43</v>
      </c>
      <c r="B49" s="1" t="s">
        <v>95</v>
      </c>
      <c r="C49" t="s">
        <v>1361</v>
      </c>
      <c r="D49" s="2">
        <v>27928</v>
      </c>
      <c r="E49" t="s">
        <v>1941</v>
      </c>
      <c r="F49" t="s">
        <v>11</v>
      </c>
      <c r="G49" s="3">
        <v>8250000</v>
      </c>
      <c r="H49" s="11">
        <v>22210000550043</v>
      </c>
      <c r="I49" t="str">
        <f>VLOOKUP(B49,[1]Sheet1!$B$6:$C$672,2,0)</f>
        <v>Hà Thị Ngần</v>
      </c>
      <c r="J49" s="2">
        <v>27928</v>
      </c>
    </row>
    <row r="50" spans="1:10">
      <c r="A50">
        <v>44</v>
      </c>
      <c r="B50" s="1" t="s">
        <v>97</v>
      </c>
      <c r="C50" t="s">
        <v>1362</v>
      </c>
      <c r="D50" s="2">
        <v>31064</v>
      </c>
      <c r="E50" t="s">
        <v>1941</v>
      </c>
      <c r="F50" t="s">
        <v>11</v>
      </c>
      <c r="G50" s="3">
        <v>8250000</v>
      </c>
      <c r="H50" s="11">
        <v>22210000550292</v>
      </c>
      <c r="I50" t="str">
        <f>VLOOKUP(B50,[1]Sheet1!$B$6:$C$672,2,0)</f>
        <v>Vương Tú Ngọc</v>
      </c>
      <c r="J50" s="2">
        <v>31064</v>
      </c>
    </row>
    <row r="51" spans="1:10">
      <c r="A51">
        <v>45</v>
      </c>
      <c r="B51" s="1" t="s">
        <v>99</v>
      </c>
      <c r="C51" t="s">
        <v>1363</v>
      </c>
      <c r="D51" s="2">
        <v>31745</v>
      </c>
      <c r="E51" t="s">
        <v>1941</v>
      </c>
      <c r="F51" t="s">
        <v>11</v>
      </c>
      <c r="G51" s="3">
        <v>8250000</v>
      </c>
      <c r="H51" s="11">
        <v>22210000550432</v>
      </c>
      <c r="I51" t="str">
        <f>VLOOKUP(B51,[1]Sheet1!$B$6:$C$672,2,0)</f>
        <v>Đinh Thị Nhung</v>
      </c>
      <c r="J51" s="2">
        <v>31745</v>
      </c>
    </row>
    <row r="52" spans="1:10">
      <c r="A52">
        <v>46</v>
      </c>
      <c r="B52" s="1" t="s">
        <v>101</v>
      </c>
      <c r="C52" t="s">
        <v>1364</v>
      </c>
      <c r="D52" s="2">
        <v>30925</v>
      </c>
      <c r="E52" t="s">
        <v>1941</v>
      </c>
      <c r="F52" t="s">
        <v>11</v>
      </c>
      <c r="G52" s="3">
        <v>8250000</v>
      </c>
      <c r="H52" s="11">
        <v>22210000549801</v>
      </c>
      <c r="I52" t="str">
        <f>VLOOKUP(B52,[1]Sheet1!$B$6:$C$672,2,0)</f>
        <v>Lê Thị Nhung</v>
      </c>
      <c r="J52" s="2">
        <v>30925</v>
      </c>
    </row>
    <row r="53" spans="1:10">
      <c r="A53">
        <v>47</v>
      </c>
      <c r="B53" s="1" t="s">
        <v>103</v>
      </c>
      <c r="C53" t="s">
        <v>1365</v>
      </c>
      <c r="D53" s="2">
        <v>30857</v>
      </c>
      <c r="E53" t="s">
        <v>1941</v>
      </c>
      <c r="F53" t="s">
        <v>11</v>
      </c>
      <c r="G53" s="3">
        <v>8250000</v>
      </c>
      <c r="H53" s="11">
        <v>22210000575189</v>
      </c>
      <c r="I53" t="str">
        <f>VLOOKUP(B53,[1]Sheet1!$B$6:$C$672,2,0)</f>
        <v>HOÀNG VĂN PHONG</v>
      </c>
      <c r="J53" s="2">
        <v>30857</v>
      </c>
    </row>
    <row r="54" spans="1:10">
      <c r="A54">
        <v>48</v>
      </c>
      <c r="B54" s="1" t="s">
        <v>105</v>
      </c>
      <c r="C54" t="s">
        <v>1366</v>
      </c>
      <c r="D54" s="2">
        <v>32671</v>
      </c>
      <c r="E54" t="s">
        <v>1941</v>
      </c>
      <c r="F54" t="s">
        <v>11</v>
      </c>
      <c r="G54" s="3">
        <v>8250000</v>
      </c>
      <c r="H54" s="11">
        <v>22210000575222</v>
      </c>
      <c r="I54" t="str">
        <f>VLOOKUP(B54,[1]Sheet1!$B$6:$C$672,2,0)</f>
        <v>LÊ MINH PHƯƠNG</v>
      </c>
      <c r="J54" s="2">
        <v>32671</v>
      </c>
    </row>
    <row r="55" spans="1:10">
      <c r="A55">
        <v>49</v>
      </c>
      <c r="B55" s="1" t="s">
        <v>107</v>
      </c>
      <c r="C55" t="s">
        <v>1367</v>
      </c>
      <c r="D55" s="2">
        <v>33265</v>
      </c>
      <c r="E55" t="s">
        <v>1941</v>
      </c>
      <c r="F55" t="s">
        <v>11</v>
      </c>
      <c r="G55" s="3">
        <v>8250000</v>
      </c>
      <c r="H55" s="11">
        <v>22210000583155</v>
      </c>
      <c r="I55" t="str">
        <f>VLOOKUP(B55,[1]Sheet1!$B$6:$C$672,2,0)</f>
        <v>ĐINH THỊ PHƯỢNG</v>
      </c>
      <c r="J55" s="2">
        <v>33265</v>
      </c>
    </row>
    <row r="56" spans="1:10">
      <c r="A56">
        <v>50</v>
      </c>
      <c r="B56" s="1" t="s">
        <v>109</v>
      </c>
      <c r="C56" t="s">
        <v>1368</v>
      </c>
      <c r="D56" s="2">
        <v>32003</v>
      </c>
      <c r="E56" t="s">
        <v>1941</v>
      </c>
      <c r="F56" t="s">
        <v>11</v>
      </c>
      <c r="G56" s="3">
        <v>8250000</v>
      </c>
      <c r="H56" s="11">
        <v>22210000550025</v>
      </c>
      <c r="I56" t="str">
        <f>VLOOKUP(B56,[1]Sheet1!$B$6:$C$672,2,0)</f>
        <v>Nguyễn Thị Minh Phượng</v>
      </c>
      <c r="J56" s="2">
        <v>32003</v>
      </c>
    </row>
    <row r="57" spans="1:10">
      <c r="A57">
        <v>51</v>
      </c>
      <c r="B57" s="1" t="s">
        <v>111</v>
      </c>
      <c r="C57" t="s">
        <v>1369</v>
      </c>
      <c r="D57" s="2">
        <v>30897</v>
      </c>
      <c r="E57" t="s">
        <v>1941</v>
      </c>
      <c r="F57" t="s">
        <v>11</v>
      </c>
      <c r="G57" s="3">
        <v>8250000</v>
      </c>
      <c r="H57" s="11">
        <v>22210000550502</v>
      </c>
      <c r="I57" t="str">
        <f>VLOOKUP(B57,[1]Sheet1!$B$6:$C$672,2,0)</f>
        <v>Đỗ Thị Quyên</v>
      </c>
      <c r="J57" s="2">
        <v>30897</v>
      </c>
    </row>
    <row r="58" spans="1:10">
      <c r="A58">
        <v>52</v>
      </c>
      <c r="B58" s="1" t="s">
        <v>113</v>
      </c>
      <c r="C58" t="s">
        <v>1370</v>
      </c>
      <c r="D58" s="2">
        <v>31295</v>
      </c>
      <c r="E58" t="s">
        <v>1941</v>
      </c>
      <c r="F58" t="s">
        <v>11</v>
      </c>
      <c r="G58" s="3">
        <v>8250000</v>
      </c>
      <c r="H58" s="11">
        <v>22210000575268</v>
      </c>
      <c r="I58" t="str">
        <f>VLOOKUP(B58,[1]Sheet1!$B$6:$C$672,2,0)</f>
        <v>TRẦN THỊ QUYÊN</v>
      </c>
      <c r="J58" s="2">
        <v>31295</v>
      </c>
    </row>
    <row r="59" spans="1:10">
      <c r="A59">
        <v>53</v>
      </c>
      <c r="B59" s="1" t="s">
        <v>115</v>
      </c>
      <c r="C59" t="s">
        <v>1371</v>
      </c>
      <c r="D59" s="2">
        <v>33078</v>
      </c>
      <c r="E59" t="s">
        <v>1941</v>
      </c>
      <c r="F59" t="s">
        <v>11</v>
      </c>
      <c r="G59" s="3">
        <v>8250000</v>
      </c>
      <c r="H59" s="11">
        <v>22210000583173</v>
      </c>
      <c r="I59" t="str">
        <f>VLOOKUP(B59,[1]Sheet1!$B$6:$C$672,2,0)</f>
        <v>THIỀU THU QUỲNH</v>
      </c>
      <c r="J59" s="2">
        <v>33078</v>
      </c>
    </row>
    <row r="60" spans="1:10">
      <c r="A60">
        <v>54</v>
      </c>
      <c r="B60" s="1" t="s">
        <v>117</v>
      </c>
      <c r="C60" t="s">
        <v>1372</v>
      </c>
      <c r="D60" s="2">
        <v>33495</v>
      </c>
      <c r="E60" t="s">
        <v>1941</v>
      </c>
      <c r="F60" t="s">
        <v>11</v>
      </c>
      <c r="G60" s="3">
        <v>8250000</v>
      </c>
      <c r="H60" s="11">
        <v>22210000575541</v>
      </c>
      <c r="I60" t="str">
        <f>VLOOKUP(B60,[1]Sheet1!$B$6:$C$672,2,0)</f>
        <v>TRÌNH THỊ QUỲNH</v>
      </c>
      <c r="J60" s="2">
        <v>33495</v>
      </c>
    </row>
    <row r="61" spans="1:10">
      <c r="A61">
        <v>55</v>
      </c>
      <c r="B61" s="1" t="s">
        <v>119</v>
      </c>
      <c r="C61" t="s">
        <v>1373</v>
      </c>
      <c r="D61" s="2">
        <v>31866</v>
      </c>
      <c r="E61" t="s">
        <v>1941</v>
      </c>
      <c r="F61" t="s">
        <v>11</v>
      </c>
      <c r="G61" s="3">
        <v>8250000</v>
      </c>
      <c r="H61" s="11">
        <v>22210000564901</v>
      </c>
      <c r="I61" t="str">
        <f>VLOOKUP(B61,[1]Sheet1!$B$6:$C$672,2,0)</f>
        <v>Nguyễn Thị Tâm</v>
      </c>
      <c r="J61" s="2">
        <v>31866</v>
      </c>
    </row>
    <row r="62" spans="1:10">
      <c r="A62">
        <v>56</v>
      </c>
      <c r="B62" s="1" t="s">
        <v>121</v>
      </c>
      <c r="C62" t="s">
        <v>1374</v>
      </c>
      <c r="D62" s="2">
        <v>33605</v>
      </c>
      <c r="E62" t="s">
        <v>1941</v>
      </c>
      <c r="F62" t="s">
        <v>11</v>
      </c>
      <c r="G62" s="3">
        <v>8250000</v>
      </c>
      <c r="H62" s="11">
        <v>22210000575462</v>
      </c>
      <c r="I62" t="str">
        <f>VLOOKUP(B62,[1]Sheet1!$B$6:$C$672,2,0)</f>
        <v>VŨ TIẾN THÀNH</v>
      </c>
      <c r="J62" s="2">
        <v>33605</v>
      </c>
    </row>
    <row r="63" spans="1:10">
      <c r="A63">
        <v>57</v>
      </c>
      <c r="B63" s="1" t="s">
        <v>123</v>
      </c>
      <c r="C63" t="s">
        <v>1375</v>
      </c>
      <c r="D63" s="2">
        <v>32787</v>
      </c>
      <c r="E63" t="s">
        <v>1941</v>
      </c>
      <c r="F63" t="s">
        <v>11</v>
      </c>
      <c r="G63" s="3">
        <v>8250000</v>
      </c>
      <c r="H63" s="11">
        <v>22210000575471</v>
      </c>
      <c r="I63" t="str">
        <f>VLOOKUP(B63,[1]Sheet1!$B$6:$C$672,2,0)</f>
        <v>ĐẶNG THỊ THẢO</v>
      </c>
      <c r="J63" s="2">
        <v>32787</v>
      </c>
    </row>
    <row r="64" spans="1:10">
      <c r="A64">
        <v>58</v>
      </c>
      <c r="B64" s="1" t="s">
        <v>125</v>
      </c>
      <c r="C64" t="s">
        <v>1376</v>
      </c>
      <c r="D64" s="2">
        <v>27416</v>
      </c>
      <c r="E64" t="s">
        <v>1941</v>
      </c>
      <c r="F64" t="s">
        <v>11</v>
      </c>
      <c r="G64" s="3">
        <v>8250000</v>
      </c>
      <c r="H64" s="11">
        <v>22210000550399</v>
      </c>
      <c r="I64" t="str">
        <f>VLOOKUP(B64,[1]Sheet1!$B$6:$C$672,2,0)</f>
        <v>Lê Thị Phước Thảo</v>
      </c>
      <c r="J64" s="2">
        <v>27416</v>
      </c>
    </row>
    <row r="65" spans="1:10">
      <c r="A65">
        <v>59</v>
      </c>
      <c r="B65" s="1" t="s">
        <v>127</v>
      </c>
      <c r="C65" t="s">
        <v>1377</v>
      </c>
      <c r="D65" s="2">
        <v>31022</v>
      </c>
      <c r="E65" t="s">
        <v>1941</v>
      </c>
      <c r="F65" t="s">
        <v>11</v>
      </c>
      <c r="G65" s="3">
        <v>8250000</v>
      </c>
      <c r="H65" s="11">
        <v>22210000575523</v>
      </c>
      <c r="I65" t="str">
        <f>VLOOKUP(B65,[1]Sheet1!$B$6:$C$672,2,0)</f>
        <v>TRẦN THỊ THẢO</v>
      </c>
      <c r="J65" s="2">
        <v>31022</v>
      </c>
    </row>
    <row r="66" spans="1:10">
      <c r="A66">
        <v>60</v>
      </c>
      <c r="B66" s="1" t="s">
        <v>129</v>
      </c>
      <c r="C66" t="s">
        <v>1378</v>
      </c>
      <c r="D66" s="2">
        <v>30549</v>
      </c>
      <c r="E66" t="s">
        <v>1941</v>
      </c>
      <c r="F66" t="s">
        <v>11</v>
      </c>
      <c r="G66" s="3">
        <v>8250000</v>
      </c>
      <c r="H66" s="11">
        <v>22210000550371</v>
      </c>
      <c r="I66" t="str">
        <f>VLOOKUP(B66,[1]Sheet1!$B$6:$C$672,2,0)</f>
        <v>Nguyễn Văn Thắng</v>
      </c>
      <c r="J66" s="2">
        <v>30549</v>
      </c>
    </row>
    <row r="67" spans="1:10">
      <c r="A67">
        <v>61</v>
      </c>
      <c r="B67" s="1" t="s">
        <v>131</v>
      </c>
      <c r="C67" t="s">
        <v>1379</v>
      </c>
      <c r="D67" s="2">
        <v>32344</v>
      </c>
      <c r="E67" t="s">
        <v>1941</v>
      </c>
      <c r="F67" t="s">
        <v>11</v>
      </c>
      <c r="G67" s="3">
        <v>8250000</v>
      </c>
      <c r="H67" s="11">
        <v>22210000550362</v>
      </c>
      <c r="I67" t="str">
        <f>VLOOKUP(B67,[1]Sheet1!$B$6:$C$672,2,0)</f>
        <v>Đinh Thị Phương Thúy</v>
      </c>
      <c r="J67" s="2">
        <v>32344</v>
      </c>
    </row>
    <row r="68" spans="1:10">
      <c r="A68">
        <v>62</v>
      </c>
      <c r="B68" s="1" t="s">
        <v>133</v>
      </c>
      <c r="C68" t="s">
        <v>1380</v>
      </c>
      <c r="D68" s="2">
        <v>27090</v>
      </c>
      <c r="E68" t="s">
        <v>1941</v>
      </c>
      <c r="F68" t="s">
        <v>11</v>
      </c>
      <c r="G68" s="3">
        <v>8250000</v>
      </c>
      <c r="H68" s="11">
        <v>22210000575532</v>
      </c>
      <c r="I68" t="str">
        <f>VLOOKUP(B68,[1]Sheet1!$B$6:$C$672,2,0)</f>
        <v>VŨ ANH THƯ</v>
      </c>
      <c r="J68" s="2">
        <v>27090</v>
      </c>
    </row>
    <row r="69" spans="1:10">
      <c r="A69">
        <v>63</v>
      </c>
      <c r="B69" s="1" t="s">
        <v>135</v>
      </c>
      <c r="C69" t="s">
        <v>1381</v>
      </c>
      <c r="D69" s="2">
        <v>32426</v>
      </c>
      <c r="E69" t="s">
        <v>1941</v>
      </c>
      <c r="F69" t="s">
        <v>11</v>
      </c>
      <c r="G69" s="3">
        <v>8250000</v>
      </c>
      <c r="H69" s="11">
        <v>22210000575286</v>
      </c>
      <c r="I69" t="str">
        <f>VLOOKUP(B69,[1]Sheet1!$B$6:$C$672,2,0)</f>
        <v>LÊ THỊ HUYỀN TRANG</v>
      </c>
      <c r="J69" s="2">
        <v>32426</v>
      </c>
    </row>
    <row r="70" spans="1:10">
      <c r="A70">
        <v>64</v>
      </c>
      <c r="B70" s="1" t="s">
        <v>137</v>
      </c>
      <c r="C70" t="s">
        <v>1382</v>
      </c>
      <c r="D70" s="2">
        <v>32203</v>
      </c>
      <c r="E70" t="s">
        <v>1941</v>
      </c>
      <c r="F70" t="s">
        <v>11</v>
      </c>
      <c r="G70" s="3">
        <v>8250000</v>
      </c>
      <c r="H70" s="11">
        <v>22210000550450</v>
      </c>
      <c r="I70" t="str">
        <f>VLOOKUP(B70,[1]Sheet1!$B$6:$C$672,2,0)</f>
        <v>Nguyễn Thị Trang</v>
      </c>
      <c r="J70" s="2">
        <v>32203</v>
      </c>
    </row>
    <row r="71" spans="1:10">
      <c r="A71">
        <v>65</v>
      </c>
      <c r="B71" s="1" t="s">
        <v>139</v>
      </c>
      <c r="C71" t="s">
        <v>1383</v>
      </c>
      <c r="D71" s="2">
        <v>32526</v>
      </c>
      <c r="E71" t="s">
        <v>1941</v>
      </c>
      <c r="F71" t="s">
        <v>11</v>
      </c>
      <c r="G71" s="3">
        <v>8250000</v>
      </c>
      <c r="H71" s="11">
        <v>22210000550274</v>
      </c>
      <c r="I71" t="str">
        <f>VLOOKUP(B71,[1]Sheet1!$B$6:$C$672,2,0)</f>
        <v>Nguyễn Thị Quỳnh Trang</v>
      </c>
      <c r="J71" s="2">
        <v>32526</v>
      </c>
    </row>
    <row r="72" spans="1:10">
      <c r="A72">
        <v>66</v>
      </c>
      <c r="B72" s="1" t="s">
        <v>141</v>
      </c>
      <c r="C72" t="s">
        <v>1384</v>
      </c>
      <c r="D72" s="2">
        <v>32465</v>
      </c>
      <c r="E72" t="s">
        <v>1941</v>
      </c>
      <c r="F72" t="s">
        <v>11</v>
      </c>
      <c r="G72" s="3">
        <v>8250000</v>
      </c>
      <c r="H72" s="11">
        <v>22210000575277</v>
      </c>
      <c r="I72" t="str">
        <f>VLOOKUP(B72,[1]Sheet1!$B$6:$C$672,2,0)</f>
        <v>NGUYỄN VĂN TUẤN</v>
      </c>
      <c r="J72" s="2">
        <v>32465</v>
      </c>
    </row>
    <row r="73" spans="1:10">
      <c r="A73">
        <v>67</v>
      </c>
      <c r="B73" s="1" t="s">
        <v>143</v>
      </c>
      <c r="C73" t="s">
        <v>1385</v>
      </c>
      <c r="D73" s="2">
        <v>31666</v>
      </c>
      <c r="E73" t="s">
        <v>1941</v>
      </c>
      <c r="F73" t="s">
        <v>11</v>
      </c>
      <c r="G73" s="3">
        <v>8250000</v>
      </c>
      <c r="H73" s="11">
        <v>22210000549908</v>
      </c>
      <c r="I73" t="str">
        <f>VLOOKUP(B73,[1]Sheet1!$B$6:$C$672,2,0)</f>
        <v>Đinh Thị Xuân</v>
      </c>
      <c r="J73" s="2">
        <v>31666</v>
      </c>
    </row>
    <row r="74" spans="1:10">
      <c r="A74">
        <v>68</v>
      </c>
      <c r="B74" s="1" t="s">
        <v>145</v>
      </c>
      <c r="C74" t="s">
        <v>1386</v>
      </c>
      <c r="D74" s="2">
        <v>31815</v>
      </c>
      <c r="E74" t="s">
        <v>1941</v>
      </c>
      <c r="F74" t="s">
        <v>11</v>
      </c>
      <c r="G74" s="3">
        <v>8250000</v>
      </c>
      <c r="H74" s="11">
        <v>22210000127571</v>
      </c>
      <c r="I74" t="str">
        <f>VLOOKUP(B74,[1]Sheet1!$B$6:$C$672,2,0)</f>
        <v>Trương Thị Yến</v>
      </c>
      <c r="J74" s="2">
        <v>31815</v>
      </c>
    </row>
    <row r="75" spans="1:10">
      <c r="A75">
        <v>1</v>
      </c>
      <c r="B75" s="1" t="s">
        <v>149</v>
      </c>
      <c r="C75" t="s">
        <v>1387</v>
      </c>
      <c r="D75" s="2">
        <v>33452</v>
      </c>
      <c r="E75" t="s">
        <v>1942</v>
      </c>
      <c r="F75" t="s">
        <v>151</v>
      </c>
      <c r="G75" s="3">
        <v>8250000</v>
      </c>
      <c r="H75" s="11">
        <v>22210000550803</v>
      </c>
      <c r="I75" t="str">
        <f>VLOOKUP(B75,[1]Sheet1!$B$6:$C$672,2,0)</f>
        <v>Chu Thị Thu Chinh</v>
      </c>
      <c r="J75" s="2">
        <v>33452</v>
      </c>
    </row>
    <row r="76" spans="1:10">
      <c r="A76">
        <v>2</v>
      </c>
      <c r="B76" s="1" t="s">
        <v>152</v>
      </c>
      <c r="C76" t="s">
        <v>1388</v>
      </c>
      <c r="D76" s="2">
        <v>32807</v>
      </c>
      <c r="E76" t="s">
        <v>1942</v>
      </c>
      <c r="F76" t="s">
        <v>151</v>
      </c>
      <c r="G76" s="3">
        <v>8250000</v>
      </c>
      <c r="H76" s="11">
        <v>22210000583766</v>
      </c>
      <c r="I76" t="str">
        <f>VLOOKUP(B76,[1]Sheet1!$B$6:$C$672,2,0)</f>
        <v>TRẦN THỊ DUNG</v>
      </c>
      <c r="J76" s="2">
        <v>32807</v>
      </c>
    </row>
    <row r="77" spans="1:10">
      <c r="A77">
        <v>3</v>
      </c>
      <c r="B77" s="1" t="s">
        <v>154</v>
      </c>
      <c r="C77" t="s">
        <v>1389</v>
      </c>
      <c r="D77" s="2">
        <v>33283</v>
      </c>
      <c r="E77" t="s">
        <v>1942</v>
      </c>
      <c r="F77" t="s">
        <v>151</v>
      </c>
      <c r="G77" s="3">
        <v>8250000</v>
      </c>
      <c r="H77" s="11">
        <v>22210000554601</v>
      </c>
      <c r="I77" t="str">
        <f>VLOOKUP(B77,[1]Sheet1!$B$6:$C$672,2,0)</f>
        <v>Nguyễn Thị  Duyên</v>
      </c>
      <c r="J77" s="2">
        <v>33283</v>
      </c>
    </row>
    <row r="78" spans="1:10">
      <c r="A78">
        <v>4</v>
      </c>
      <c r="B78" s="1" t="s">
        <v>156</v>
      </c>
      <c r="C78" t="s">
        <v>1390</v>
      </c>
      <c r="D78" s="2">
        <v>32344</v>
      </c>
      <c r="E78" t="s">
        <v>1942</v>
      </c>
      <c r="F78" t="s">
        <v>151</v>
      </c>
      <c r="G78" s="3">
        <v>8250000</v>
      </c>
      <c r="H78" s="11">
        <v>22210000559749</v>
      </c>
      <c r="I78" t="str">
        <f>VLOOKUP(B78,[1]Sheet1!$B$6:$C$672,2,0)</f>
        <v>Ma Thị Thùy Dương</v>
      </c>
      <c r="J78" s="2">
        <v>32344</v>
      </c>
    </row>
    <row r="79" spans="1:10">
      <c r="A79">
        <v>5</v>
      </c>
      <c r="B79" s="1" t="s">
        <v>158</v>
      </c>
      <c r="C79" t="s">
        <v>1391</v>
      </c>
      <c r="D79" s="2">
        <v>30349</v>
      </c>
      <c r="E79" t="s">
        <v>1942</v>
      </c>
      <c r="F79" t="s">
        <v>151</v>
      </c>
      <c r="G79" s="3">
        <v>8250000</v>
      </c>
      <c r="H79" s="11">
        <v>22210000583854</v>
      </c>
      <c r="I79" t="str">
        <f>VLOOKUP(B79,[1]Sheet1!$B$6:$C$672,2,0)</f>
        <v>TÔ THỊ HƯƠNG GIANG</v>
      </c>
      <c r="J79" s="2">
        <v>30349</v>
      </c>
    </row>
    <row r="80" spans="1:10">
      <c r="A80">
        <v>6</v>
      </c>
      <c r="B80" s="1" t="s">
        <v>160</v>
      </c>
      <c r="C80" t="s">
        <v>1392</v>
      </c>
      <c r="D80" s="2">
        <v>33261</v>
      </c>
      <c r="E80" t="s">
        <v>1942</v>
      </c>
      <c r="F80" t="s">
        <v>151</v>
      </c>
      <c r="G80" s="3">
        <v>8250000</v>
      </c>
      <c r="H80" s="11">
        <v>22210000550593</v>
      </c>
      <c r="I80" t="str">
        <f>VLOOKUP(B80,[1]Sheet1!$B$6:$C$672,2,0)</f>
        <v>Đỗ Thị Hà</v>
      </c>
      <c r="J80" s="2">
        <v>33261</v>
      </c>
    </row>
    <row r="81" spans="1:10">
      <c r="A81">
        <v>7</v>
      </c>
      <c r="B81" s="1" t="s">
        <v>162</v>
      </c>
      <c r="C81" t="s">
        <v>1393</v>
      </c>
      <c r="D81" s="2">
        <v>32351</v>
      </c>
      <c r="E81" t="s">
        <v>1942</v>
      </c>
      <c r="F81" t="s">
        <v>151</v>
      </c>
      <c r="G81" s="3">
        <v>8250000</v>
      </c>
      <c r="H81" s="11">
        <v>22210000232873</v>
      </c>
      <c r="I81" t="str">
        <f>VLOOKUP(B81,[1]Sheet1!$B$6:$C$672,2,0)</f>
        <v>Nguyễn Thị Thu Hà</v>
      </c>
      <c r="J81" s="2">
        <v>32351</v>
      </c>
    </row>
    <row r="82" spans="1:10">
      <c r="A82">
        <v>8</v>
      </c>
      <c r="B82" s="1" t="s">
        <v>164</v>
      </c>
      <c r="C82" t="s">
        <v>1394</v>
      </c>
      <c r="D82" s="2">
        <v>33018</v>
      </c>
      <c r="E82" t="s">
        <v>1942</v>
      </c>
      <c r="F82" t="s">
        <v>151</v>
      </c>
      <c r="G82" s="3">
        <v>8250000</v>
      </c>
      <c r="H82" s="11">
        <v>22210000559758</v>
      </c>
      <c r="I82" t="str">
        <f>VLOOKUP(B82,[1]Sheet1!$B$6:$C$672,2,0)</f>
        <v>Lê Thị Hằng</v>
      </c>
      <c r="J82" s="2">
        <v>33018</v>
      </c>
    </row>
    <row r="83" spans="1:10">
      <c r="A83">
        <v>9</v>
      </c>
      <c r="B83" s="1" t="s">
        <v>166</v>
      </c>
      <c r="C83" t="s">
        <v>1395</v>
      </c>
      <c r="D83" s="2">
        <v>33519</v>
      </c>
      <c r="E83" t="s">
        <v>1942</v>
      </c>
      <c r="F83" t="s">
        <v>151</v>
      </c>
      <c r="G83" s="3">
        <v>8250000</v>
      </c>
      <c r="H83" s="11">
        <v>22210000550955</v>
      </c>
      <c r="I83" t="str">
        <f>VLOOKUP(B83,[1]Sheet1!$B$6:$C$672,2,0)</f>
        <v>Nguyễn Thị  Hằng</v>
      </c>
      <c r="J83" s="2">
        <v>33519</v>
      </c>
    </row>
    <row r="84" spans="1:10">
      <c r="A84">
        <v>10</v>
      </c>
      <c r="B84" s="1" t="s">
        <v>168</v>
      </c>
      <c r="C84" t="s">
        <v>1396</v>
      </c>
      <c r="D84" s="2">
        <v>31040</v>
      </c>
      <c r="E84" t="s">
        <v>1942</v>
      </c>
      <c r="F84" t="s">
        <v>151</v>
      </c>
      <c r="G84" s="3">
        <v>8250000</v>
      </c>
      <c r="H84" s="11">
        <v>22210000551213</v>
      </c>
      <c r="I84" t="str">
        <f>VLOOKUP(B84,[1]Sheet1!$B$6:$C$672,2,0)</f>
        <v>Lưu Thu Hiền</v>
      </c>
      <c r="J84" s="2">
        <v>31040</v>
      </c>
    </row>
    <row r="85" spans="1:10">
      <c r="A85">
        <v>11</v>
      </c>
      <c r="B85" s="1" t="s">
        <v>170</v>
      </c>
      <c r="C85" t="s">
        <v>1397</v>
      </c>
      <c r="D85" s="2">
        <v>32590</v>
      </c>
      <c r="E85" t="s">
        <v>1942</v>
      </c>
      <c r="F85" t="s">
        <v>151</v>
      </c>
      <c r="G85" s="3">
        <v>8250000</v>
      </c>
      <c r="H85" s="11">
        <v>22210000551231</v>
      </c>
      <c r="I85" t="str">
        <f>VLOOKUP(B85,[1]Sheet1!$B$6:$C$672,2,0)</f>
        <v>Đặng Thị Hoàn</v>
      </c>
      <c r="J85" s="2">
        <v>32590</v>
      </c>
    </row>
    <row r="86" spans="1:10">
      <c r="A86">
        <v>12</v>
      </c>
      <c r="B86" s="1" t="s">
        <v>172</v>
      </c>
      <c r="C86" t="s">
        <v>1398</v>
      </c>
      <c r="D86" s="2">
        <v>33159</v>
      </c>
      <c r="E86" t="s">
        <v>1942</v>
      </c>
      <c r="F86" t="s">
        <v>151</v>
      </c>
      <c r="G86" s="3">
        <v>8250000</v>
      </c>
      <c r="H86" s="11">
        <v>22210000148299</v>
      </c>
      <c r="I86" t="str">
        <f>VLOOKUP(B86,[1]Sheet1!$B$6:$C$672,2,0)</f>
        <v>NGUYỄN THỊ HUỆ</v>
      </c>
      <c r="J86" s="2">
        <v>33159</v>
      </c>
    </row>
    <row r="87" spans="1:10">
      <c r="A87">
        <v>13</v>
      </c>
      <c r="B87" s="1" t="s">
        <v>174</v>
      </c>
      <c r="C87" t="s">
        <v>1399</v>
      </c>
      <c r="D87" s="2">
        <v>32809</v>
      </c>
      <c r="E87" t="s">
        <v>1942</v>
      </c>
      <c r="F87" t="s">
        <v>151</v>
      </c>
      <c r="G87" s="3">
        <v>8250000</v>
      </c>
      <c r="H87" s="11">
        <v>22210000559484</v>
      </c>
      <c r="I87" t="str">
        <f>VLOOKUP(B87,[1]Sheet1!$B$6:$C$672,2,0)</f>
        <v>VŨ THỊ HUỆ</v>
      </c>
      <c r="J87" s="2">
        <v>32809</v>
      </c>
    </row>
    <row r="88" spans="1:10">
      <c r="A88">
        <v>14</v>
      </c>
      <c r="B88" s="1" t="s">
        <v>176</v>
      </c>
      <c r="C88" t="s">
        <v>1400</v>
      </c>
      <c r="D88" s="2">
        <v>29747</v>
      </c>
      <c r="E88" t="s">
        <v>1942</v>
      </c>
      <c r="F88" t="s">
        <v>151</v>
      </c>
      <c r="G88" s="3">
        <v>8250000</v>
      </c>
      <c r="H88" s="11">
        <v>22210000559697</v>
      </c>
      <c r="I88" t="str">
        <f>VLOOKUP(B88,[1]Sheet1!$B$6:$C$672,2,0)</f>
        <v>Lê Thị Huyến</v>
      </c>
      <c r="J88" s="2">
        <v>29747</v>
      </c>
    </row>
    <row r="89" spans="1:10">
      <c r="A89">
        <v>15</v>
      </c>
      <c r="B89" s="1" t="s">
        <v>178</v>
      </c>
      <c r="C89" t="s">
        <v>1401</v>
      </c>
      <c r="D89" s="2">
        <v>32669</v>
      </c>
      <c r="E89" t="s">
        <v>1942</v>
      </c>
      <c r="F89" t="s">
        <v>151</v>
      </c>
      <c r="G89" s="3">
        <v>8250000</v>
      </c>
      <c r="H89" s="11">
        <v>22210000583739</v>
      </c>
      <c r="I89" t="str">
        <f>VLOOKUP(B89,[1]Sheet1!$B$6:$C$672,2,0)</f>
        <v>LÊ THANH HƯƠNG</v>
      </c>
      <c r="J89" s="2">
        <v>32669</v>
      </c>
    </row>
    <row r="90" spans="1:10">
      <c r="A90">
        <v>16</v>
      </c>
      <c r="B90" s="1" t="s">
        <v>180</v>
      </c>
      <c r="C90" t="s">
        <v>1402</v>
      </c>
      <c r="D90" s="2">
        <v>31960</v>
      </c>
      <c r="E90" t="s">
        <v>1942</v>
      </c>
      <c r="F90" t="s">
        <v>151</v>
      </c>
      <c r="G90" s="3">
        <v>8250000</v>
      </c>
      <c r="H90" s="11">
        <v>22210000572612</v>
      </c>
      <c r="I90" t="str">
        <f>VLOOKUP(B90,[1]Sheet1!$B$6:$C$672,2,0)</f>
        <v>BÙI VĂN LÂM</v>
      </c>
      <c r="J90" s="2">
        <v>31960</v>
      </c>
    </row>
    <row r="91" spans="1:10">
      <c r="A91">
        <v>17</v>
      </c>
      <c r="B91" s="1" t="s">
        <v>182</v>
      </c>
      <c r="C91" t="s">
        <v>1403</v>
      </c>
      <c r="D91" s="2">
        <v>33055</v>
      </c>
      <c r="E91" t="s">
        <v>1942</v>
      </c>
      <c r="F91" t="s">
        <v>151</v>
      </c>
      <c r="G91" s="3">
        <v>8250000</v>
      </c>
      <c r="H91" s="11">
        <v>22210000584486</v>
      </c>
      <c r="I91" t="str">
        <f>VLOOKUP(B91,[1]Sheet1!$B$6:$C$672,2,0)</f>
        <v>LÊ THỊ THÙY LIÊN</v>
      </c>
      <c r="J91" s="2">
        <v>33055</v>
      </c>
    </row>
    <row r="92" spans="1:10">
      <c r="A92">
        <v>18</v>
      </c>
      <c r="B92" s="1" t="s">
        <v>184</v>
      </c>
      <c r="C92" t="s">
        <v>1404</v>
      </c>
      <c r="D92" s="2">
        <v>33162</v>
      </c>
      <c r="E92" t="s">
        <v>1942</v>
      </c>
      <c r="F92" t="s">
        <v>151</v>
      </c>
      <c r="G92" s="3">
        <v>8250000</v>
      </c>
      <c r="H92" s="11">
        <v>22210000559402</v>
      </c>
      <c r="I92" t="str">
        <f>VLOOKUP(B92,[1]Sheet1!$B$6:$C$672,2,0)</f>
        <v>Nguyễn Thị Phượng Liên</v>
      </c>
      <c r="J92" s="2">
        <v>33162</v>
      </c>
    </row>
    <row r="93" spans="1:10">
      <c r="A93">
        <v>19</v>
      </c>
      <c r="B93" s="1" t="s">
        <v>186</v>
      </c>
      <c r="C93" t="s">
        <v>1356</v>
      </c>
      <c r="D93" s="2">
        <v>33543</v>
      </c>
      <c r="E93" t="s">
        <v>1942</v>
      </c>
      <c r="F93" t="s">
        <v>151</v>
      </c>
      <c r="G93" s="3">
        <v>8250000</v>
      </c>
      <c r="H93" s="11">
        <v>22210000551198</v>
      </c>
      <c r="I93" t="str">
        <f>VLOOKUP(B93,[1]Sheet1!$B$6:$C$672,2,0)</f>
        <v>Hoàng Thị Liễu</v>
      </c>
      <c r="J93" s="2">
        <v>33543</v>
      </c>
    </row>
    <row r="94" spans="1:10">
      <c r="A94">
        <v>20</v>
      </c>
      <c r="B94" s="1" t="s">
        <v>187</v>
      </c>
      <c r="C94" t="s">
        <v>1405</v>
      </c>
      <c r="D94" s="2">
        <v>31620</v>
      </c>
      <c r="E94" t="s">
        <v>1942</v>
      </c>
      <c r="F94" t="s">
        <v>151</v>
      </c>
      <c r="G94" s="3">
        <v>8250000</v>
      </c>
      <c r="H94" s="11">
        <v>22210000550788</v>
      </c>
      <c r="I94" t="str">
        <f>VLOOKUP(B94,[1]Sheet1!$B$6:$C$672,2,0)</f>
        <v>Đậu Phương  Linh</v>
      </c>
      <c r="J94" s="2">
        <v>31620</v>
      </c>
    </row>
    <row r="95" spans="1:10">
      <c r="A95">
        <v>21</v>
      </c>
      <c r="B95" s="1" t="s">
        <v>189</v>
      </c>
      <c r="C95" t="s">
        <v>1406</v>
      </c>
      <c r="D95" s="2">
        <v>32803</v>
      </c>
      <c r="E95" t="s">
        <v>1942</v>
      </c>
      <c r="F95" t="s">
        <v>151</v>
      </c>
      <c r="G95" s="3">
        <v>8250000</v>
      </c>
      <c r="H95" s="11">
        <v>22210000583748</v>
      </c>
      <c r="I95" t="str">
        <f>VLOOKUP(B95,[1]Sheet1!$B$6:$C$672,2,0)</f>
        <v>TRỊNH THỊ THUỲ LINH</v>
      </c>
      <c r="J95" s="2">
        <v>32803</v>
      </c>
    </row>
    <row r="96" spans="1:10">
      <c r="A96">
        <v>22</v>
      </c>
      <c r="B96" s="1" t="s">
        <v>191</v>
      </c>
      <c r="C96" t="s">
        <v>1407</v>
      </c>
      <c r="D96" s="2">
        <v>31635</v>
      </c>
      <c r="E96" t="s">
        <v>1942</v>
      </c>
      <c r="F96" t="s">
        <v>151</v>
      </c>
      <c r="G96" s="3">
        <v>8250000</v>
      </c>
      <c r="H96" s="11">
        <v>22210000550849</v>
      </c>
      <c r="I96" t="str">
        <f>VLOOKUP(B96,[1]Sheet1!$B$6:$C$672,2,0)</f>
        <v>Nguyễn Thị  Loan</v>
      </c>
      <c r="J96" s="2">
        <v>31635</v>
      </c>
    </row>
    <row r="97" spans="1:10">
      <c r="A97">
        <v>23</v>
      </c>
      <c r="B97" s="1" t="s">
        <v>193</v>
      </c>
      <c r="C97" t="s">
        <v>1408</v>
      </c>
      <c r="D97" s="2">
        <v>33207</v>
      </c>
      <c r="E97" t="s">
        <v>1942</v>
      </c>
      <c r="F97" t="s">
        <v>151</v>
      </c>
      <c r="G97" s="3">
        <v>8250000</v>
      </c>
      <c r="H97" s="11">
        <v>22210000583827</v>
      </c>
      <c r="I97" t="str">
        <f>VLOOKUP(B97,[1]Sheet1!$B$6:$C$672,2,0)</f>
        <v>CAO THỊ MAI</v>
      </c>
      <c r="J97" s="2">
        <v>33207</v>
      </c>
    </row>
    <row r="98" spans="1:10">
      <c r="A98">
        <v>24</v>
      </c>
      <c r="B98" s="1" t="s">
        <v>195</v>
      </c>
      <c r="C98" t="s">
        <v>1409</v>
      </c>
      <c r="D98" s="2">
        <v>30363</v>
      </c>
      <c r="E98" t="s">
        <v>1942</v>
      </c>
      <c r="F98" t="s">
        <v>151</v>
      </c>
      <c r="G98" s="3">
        <v>8250000</v>
      </c>
      <c r="H98" s="11">
        <v>22210000550520</v>
      </c>
      <c r="I98" t="str">
        <f>VLOOKUP(B98,[1]Sheet1!$B$6:$C$672,2,0)</f>
        <v>Nguyễn Hiền Minh</v>
      </c>
      <c r="J98" s="2">
        <v>30363</v>
      </c>
    </row>
    <row r="99" spans="1:10">
      <c r="A99">
        <v>25</v>
      </c>
      <c r="B99" s="1" t="s">
        <v>197</v>
      </c>
      <c r="C99" t="s">
        <v>1410</v>
      </c>
      <c r="D99" s="2">
        <v>33568</v>
      </c>
      <c r="E99" t="s">
        <v>1942</v>
      </c>
      <c r="F99" t="s">
        <v>151</v>
      </c>
      <c r="G99" s="3">
        <v>8250000</v>
      </c>
      <c r="H99" s="11">
        <v>22210000550894</v>
      </c>
      <c r="I99" t="str">
        <f>VLOOKUP(B99,[1]Sheet1!$B$6:$C$672,2,0)</f>
        <v>Ngô Thu Trà My</v>
      </c>
      <c r="J99" s="2">
        <v>33568</v>
      </c>
    </row>
    <row r="100" spans="1:10">
      <c r="A100">
        <v>26</v>
      </c>
      <c r="B100" s="1" t="s">
        <v>199</v>
      </c>
      <c r="C100" t="s">
        <v>1411</v>
      </c>
      <c r="D100" s="2">
        <v>32670</v>
      </c>
      <c r="E100" t="s">
        <v>1942</v>
      </c>
      <c r="F100" t="s">
        <v>151</v>
      </c>
      <c r="G100" s="3">
        <v>8250000</v>
      </c>
      <c r="H100" s="11">
        <v>22210000584547</v>
      </c>
      <c r="I100" t="str">
        <f>VLOOKUP(B100,[1]Sheet1!$B$6:$C$672,2,0)</f>
        <v>TRẦN TUYẾT NGÂN</v>
      </c>
      <c r="J100" s="2">
        <v>32670</v>
      </c>
    </row>
    <row r="101" spans="1:10">
      <c r="A101">
        <v>27</v>
      </c>
      <c r="B101" s="1" t="s">
        <v>201</v>
      </c>
      <c r="C101" t="s">
        <v>1412</v>
      </c>
      <c r="D101" s="2">
        <v>33566</v>
      </c>
      <c r="E101" t="s">
        <v>1942</v>
      </c>
      <c r="F101" t="s">
        <v>151</v>
      </c>
      <c r="G101" s="3">
        <v>8250000</v>
      </c>
      <c r="H101" s="11">
        <v>22210000550812</v>
      </c>
      <c r="I101" t="str">
        <f>VLOOKUP(B101,[1]Sheet1!$B$6:$C$672,2,0)</f>
        <v>Lê Minh Ngọc</v>
      </c>
      <c r="J101" s="2">
        <v>33566</v>
      </c>
    </row>
    <row r="102" spans="1:10">
      <c r="A102">
        <v>28</v>
      </c>
      <c r="B102" s="1" t="s">
        <v>203</v>
      </c>
      <c r="C102" t="s">
        <v>1413</v>
      </c>
      <c r="D102" s="2">
        <v>33140</v>
      </c>
      <c r="E102" t="s">
        <v>1942</v>
      </c>
      <c r="F102" t="s">
        <v>151</v>
      </c>
      <c r="G102" s="3">
        <v>8250000</v>
      </c>
      <c r="H102" s="11">
        <v>22210000550885</v>
      </c>
      <c r="I102" t="str">
        <f>VLOOKUP(B102,[1]Sheet1!$B$6:$C$672,2,0)</f>
        <v>Nguyễn Thị Nguyệt</v>
      </c>
      <c r="J102" s="2">
        <v>33140</v>
      </c>
    </row>
    <row r="103" spans="1:10">
      <c r="A103">
        <v>29</v>
      </c>
      <c r="B103" s="1" t="s">
        <v>205</v>
      </c>
      <c r="C103" t="s">
        <v>1414</v>
      </c>
      <c r="D103" s="2">
        <v>33324</v>
      </c>
      <c r="E103" t="s">
        <v>1942</v>
      </c>
      <c r="F103" t="s">
        <v>151</v>
      </c>
      <c r="G103" s="3">
        <v>8250000</v>
      </c>
      <c r="H103" s="11">
        <v>22210000550539</v>
      </c>
      <c r="I103" t="str">
        <f>VLOOKUP(B103,[1]Sheet1!$B$6:$C$672,2,0)</f>
        <v>Dương Thị Phương</v>
      </c>
      <c r="J103" s="2">
        <v>33324</v>
      </c>
    </row>
    <row r="104" spans="1:10">
      <c r="A104">
        <v>30</v>
      </c>
      <c r="B104" s="1" t="s">
        <v>207</v>
      </c>
      <c r="C104" t="s">
        <v>1415</v>
      </c>
      <c r="D104" s="2">
        <v>32447</v>
      </c>
      <c r="E104" t="s">
        <v>1942</v>
      </c>
      <c r="F104" t="s">
        <v>151</v>
      </c>
      <c r="G104" s="3">
        <v>8250000</v>
      </c>
      <c r="H104" s="11">
        <v>22210000584538</v>
      </c>
      <c r="I104" t="str">
        <f>VLOOKUP(B104,[1]Sheet1!$B$6:$C$672,2,0)</f>
        <v>NGUYỄN MINH PHƯƠNG</v>
      </c>
      <c r="J104" s="2">
        <v>32447</v>
      </c>
    </row>
    <row r="105" spans="1:10">
      <c r="A105">
        <v>31</v>
      </c>
      <c r="B105" s="1" t="s">
        <v>209</v>
      </c>
      <c r="C105" t="s">
        <v>1416</v>
      </c>
      <c r="D105" s="2">
        <v>32942</v>
      </c>
      <c r="E105" t="s">
        <v>1942</v>
      </c>
      <c r="F105" t="s">
        <v>151</v>
      </c>
      <c r="G105" s="3">
        <v>8250000</v>
      </c>
      <c r="H105" s="11">
        <v>22210000583809</v>
      </c>
      <c r="I105" t="str">
        <f>VLOOKUP(B105,[1]Sheet1!$B$6:$C$672,2,0)</f>
        <v>TRẦN THỊ PHƯƠNG</v>
      </c>
      <c r="J105" s="2">
        <v>32942</v>
      </c>
    </row>
    <row r="106" spans="1:10">
      <c r="A106">
        <v>32</v>
      </c>
      <c r="B106" s="1" t="s">
        <v>211</v>
      </c>
      <c r="C106" t="s">
        <v>1417</v>
      </c>
      <c r="D106" s="2">
        <v>32884</v>
      </c>
      <c r="E106" t="s">
        <v>1942</v>
      </c>
      <c r="F106" t="s">
        <v>151</v>
      </c>
      <c r="G106" s="3">
        <v>8250000</v>
      </c>
      <c r="H106" s="11">
        <v>22210000583793</v>
      </c>
      <c r="I106" t="str">
        <f>VLOOKUP(B106,[1]Sheet1!$B$6:$C$672,2,0)</f>
        <v>NGUYỄN THỊ QUÝ</v>
      </c>
      <c r="J106" s="2">
        <v>32884</v>
      </c>
    </row>
    <row r="107" spans="1:10">
      <c r="A107">
        <v>33</v>
      </c>
      <c r="B107" s="1" t="s">
        <v>213</v>
      </c>
      <c r="C107" t="s">
        <v>1418</v>
      </c>
      <c r="D107" s="2">
        <v>32296</v>
      </c>
      <c r="E107" t="s">
        <v>1942</v>
      </c>
      <c r="F107" t="s">
        <v>151</v>
      </c>
      <c r="G107" s="3">
        <v>8250000</v>
      </c>
      <c r="H107" s="11">
        <v>22210000575170</v>
      </c>
      <c r="I107" t="str">
        <f>VLOOKUP(B107,[1]Sheet1!$B$6:$C$672,2,0)</f>
        <v>LÊ THỊ QUYÊN</v>
      </c>
      <c r="J107" s="2">
        <v>32296</v>
      </c>
    </row>
    <row r="108" spans="1:10">
      <c r="A108">
        <v>34</v>
      </c>
      <c r="B108" s="1" t="s">
        <v>215</v>
      </c>
      <c r="C108" t="s">
        <v>1419</v>
      </c>
      <c r="D108" s="2">
        <v>33150</v>
      </c>
      <c r="E108" t="s">
        <v>1942</v>
      </c>
      <c r="F108" t="s">
        <v>151</v>
      </c>
      <c r="G108" s="3">
        <v>8250000</v>
      </c>
      <c r="H108" s="11">
        <v>22210000583836</v>
      </c>
      <c r="I108" t="str">
        <f>VLOOKUP(B108,[1]Sheet1!$B$6:$C$672,2,0)</f>
        <v>NGUYỄN THỊ QUYÊN</v>
      </c>
      <c r="J108" s="2">
        <v>33150</v>
      </c>
    </row>
    <row r="109" spans="1:10">
      <c r="A109">
        <v>35</v>
      </c>
      <c r="B109" s="1" t="s">
        <v>217</v>
      </c>
      <c r="C109" t="s">
        <v>1420</v>
      </c>
      <c r="D109" s="2">
        <v>33547</v>
      </c>
      <c r="E109" t="s">
        <v>1942</v>
      </c>
      <c r="F109" t="s">
        <v>151</v>
      </c>
      <c r="G109" s="3">
        <v>8250000</v>
      </c>
      <c r="H109" s="11">
        <v>22210000550636</v>
      </c>
      <c r="I109" t="str">
        <f>VLOOKUP(B109,[1]Sheet1!$B$6:$C$672,2,0)</f>
        <v>Đỗ Thu Thảo</v>
      </c>
      <c r="J109" s="2">
        <v>33547</v>
      </c>
    </row>
    <row r="110" spans="1:10">
      <c r="A110">
        <v>36</v>
      </c>
      <c r="B110" s="1" t="s">
        <v>219</v>
      </c>
      <c r="C110" t="s">
        <v>1421</v>
      </c>
      <c r="D110" s="2">
        <v>31825</v>
      </c>
      <c r="E110" t="s">
        <v>1942</v>
      </c>
      <c r="F110" t="s">
        <v>151</v>
      </c>
      <c r="G110" s="3">
        <v>8250000</v>
      </c>
      <c r="H110" s="11">
        <v>22210000583818</v>
      </c>
      <c r="I110" t="str">
        <f>VLOOKUP(B110,[1]Sheet1!$B$6:$C$672,2,0)</f>
        <v>NGUYỄN THỊ PHƯƠNG THẢO</v>
      </c>
      <c r="J110" s="2">
        <v>31825</v>
      </c>
    </row>
    <row r="111" spans="1:10">
      <c r="A111">
        <v>37</v>
      </c>
      <c r="B111" s="1" t="s">
        <v>221</v>
      </c>
      <c r="C111" t="s">
        <v>1422</v>
      </c>
      <c r="D111" s="2">
        <v>33566</v>
      </c>
      <c r="E111" t="s">
        <v>1942</v>
      </c>
      <c r="F111" t="s">
        <v>151</v>
      </c>
      <c r="G111" s="3">
        <v>8250000</v>
      </c>
      <c r="H111" s="11">
        <v>22210000550876</v>
      </c>
      <c r="I111" t="str">
        <f>VLOOKUP(B111,[1]Sheet1!$B$6:$C$672,2,0)</f>
        <v>Trần Thị Phương Thảo</v>
      </c>
      <c r="J111" s="2">
        <v>33566</v>
      </c>
    </row>
    <row r="112" spans="1:10">
      <c r="A112">
        <v>38</v>
      </c>
      <c r="B112" s="1" t="s">
        <v>223</v>
      </c>
      <c r="C112" t="s">
        <v>1423</v>
      </c>
      <c r="D112" s="2">
        <v>33561</v>
      </c>
      <c r="E112" t="s">
        <v>1942</v>
      </c>
      <c r="F112" t="s">
        <v>151</v>
      </c>
      <c r="G112" s="3">
        <v>8250000</v>
      </c>
      <c r="H112" s="11">
        <v>22210000550867</v>
      </c>
      <c r="I112" t="str">
        <f>VLOOKUP(B112,[1]Sheet1!$B$6:$C$672,2,0)</f>
        <v>Vương Thị  Thắm</v>
      </c>
      <c r="J112" s="2">
        <v>33561</v>
      </c>
    </row>
    <row r="113" spans="1:10">
      <c r="A113">
        <v>39</v>
      </c>
      <c r="B113" s="1" t="s">
        <v>225</v>
      </c>
      <c r="C113" t="s">
        <v>1424</v>
      </c>
      <c r="D113" s="2">
        <v>33530</v>
      </c>
      <c r="E113" t="s">
        <v>1942</v>
      </c>
      <c r="F113" t="s">
        <v>151</v>
      </c>
      <c r="G113" s="3">
        <v>8250000</v>
      </c>
      <c r="H113" s="11">
        <v>22210000564895</v>
      </c>
      <c r="I113" t="str">
        <f>VLOOKUP(B113,[1]Sheet1!$B$6:$C$672,2,0)</f>
        <v>Lê Kim Thắng</v>
      </c>
      <c r="J113" s="2">
        <v>33530</v>
      </c>
    </row>
    <row r="114" spans="1:10">
      <c r="A114">
        <v>40</v>
      </c>
      <c r="B114" s="1" t="s">
        <v>227</v>
      </c>
      <c r="C114" t="s">
        <v>1425</v>
      </c>
      <c r="D114" s="2">
        <v>32735</v>
      </c>
      <c r="E114" t="s">
        <v>1942</v>
      </c>
      <c r="F114" t="s">
        <v>151</v>
      </c>
      <c r="G114" s="3">
        <v>8250000</v>
      </c>
      <c r="H114" s="11">
        <v>22210000551170</v>
      </c>
      <c r="I114" t="str">
        <f>VLOOKUP(B114,[1]Sheet1!$B$6:$C$672,2,0)</f>
        <v>Nguyễn Thị Thêm</v>
      </c>
      <c r="J114" s="2">
        <v>32735</v>
      </c>
    </row>
    <row r="115" spans="1:10">
      <c r="A115">
        <v>41</v>
      </c>
      <c r="B115" s="1" t="s">
        <v>229</v>
      </c>
      <c r="C115" t="s">
        <v>1426</v>
      </c>
      <c r="D115" s="2">
        <v>32623</v>
      </c>
      <c r="E115" t="s">
        <v>1942</v>
      </c>
      <c r="F115" t="s">
        <v>151</v>
      </c>
      <c r="G115" s="3">
        <v>8250000</v>
      </c>
      <c r="H115" s="11">
        <v>22210000583845</v>
      </c>
      <c r="I115" t="str">
        <f>VLOOKUP(B115,[1]Sheet1!$B$6:$C$672,2,0)</f>
        <v>NGUYỄN THỊ THU THUỶ</v>
      </c>
      <c r="J115" s="2">
        <v>32623</v>
      </c>
    </row>
    <row r="116" spans="1:10">
      <c r="A116">
        <v>42</v>
      </c>
      <c r="B116" s="1" t="s">
        <v>231</v>
      </c>
      <c r="C116" t="s">
        <v>1427</v>
      </c>
      <c r="D116" s="2">
        <v>31094</v>
      </c>
      <c r="E116" t="s">
        <v>1942</v>
      </c>
      <c r="F116" t="s">
        <v>151</v>
      </c>
      <c r="G116" s="3">
        <v>8250000</v>
      </c>
      <c r="H116" s="11">
        <v>22210000583863</v>
      </c>
      <c r="I116" t="str">
        <f>VLOOKUP(B116,[1]Sheet1!$B$6:$C$672,2,0)</f>
        <v>LÊ PHƯƠNG THUÝ</v>
      </c>
      <c r="J116" s="2">
        <v>31094</v>
      </c>
    </row>
    <row r="117" spans="1:10">
      <c r="A117">
        <v>43</v>
      </c>
      <c r="B117" s="1" t="s">
        <v>233</v>
      </c>
      <c r="C117" t="s">
        <v>1428</v>
      </c>
      <c r="D117" s="2">
        <v>33483</v>
      </c>
      <c r="E117" t="s">
        <v>1942</v>
      </c>
      <c r="F117" t="s">
        <v>151</v>
      </c>
      <c r="G117" s="3">
        <v>8250000</v>
      </c>
      <c r="H117" s="11">
        <v>22210000565278</v>
      </c>
      <c r="I117" t="str">
        <f>VLOOKUP(B117,[1]Sheet1!$B$6:$C$672,2,0)</f>
        <v>Nguyễn Thị Thủy</v>
      </c>
      <c r="J117" s="2">
        <v>33483</v>
      </c>
    </row>
    <row r="118" spans="1:10">
      <c r="A118">
        <v>44</v>
      </c>
      <c r="B118" s="1" t="s">
        <v>235</v>
      </c>
      <c r="C118" t="s">
        <v>1429</v>
      </c>
      <c r="D118" s="2">
        <v>33003</v>
      </c>
      <c r="E118" t="s">
        <v>1942</v>
      </c>
      <c r="F118" t="s">
        <v>151</v>
      </c>
      <c r="G118" s="3">
        <v>8250000</v>
      </c>
      <c r="H118" s="11">
        <v>22210000550706</v>
      </c>
      <c r="I118" t="str">
        <f>VLOOKUP(B118,[1]Sheet1!$B$6:$C$672,2,0)</f>
        <v>Trần Thị Thu Thủy</v>
      </c>
      <c r="J118" s="2">
        <v>33003</v>
      </c>
    </row>
    <row r="119" spans="1:10">
      <c r="A119">
        <v>45</v>
      </c>
      <c r="B119" s="1" t="s">
        <v>237</v>
      </c>
      <c r="C119" t="s">
        <v>1430</v>
      </c>
      <c r="D119" s="2">
        <v>32177</v>
      </c>
      <c r="E119" t="s">
        <v>1942</v>
      </c>
      <c r="F119" t="s">
        <v>151</v>
      </c>
      <c r="G119" s="3">
        <v>8250000</v>
      </c>
      <c r="H119" s="11">
        <v>22210000586941</v>
      </c>
      <c r="I119" t="str">
        <f>VLOOKUP(B119,[1]Sheet1!$B$6:$C$672,2,0)</f>
        <v>ĐẬU THỊ TÌNH</v>
      </c>
      <c r="J119" s="2">
        <v>32177</v>
      </c>
    </row>
    <row r="120" spans="1:10">
      <c r="A120">
        <v>46</v>
      </c>
      <c r="B120" s="1" t="s">
        <v>239</v>
      </c>
      <c r="C120" t="s">
        <v>1431</v>
      </c>
      <c r="D120" s="2">
        <v>33022</v>
      </c>
      <c r="E120" t="s">
        <v>1942</v>
      </c>
      <c r="F120" t="s">
        <v>151</v>
      </c>
      <c r="G120" s="3">
        <v>8250000</v>
      </c>
      <c r="H120" s="11">
        <v>22210000584592</v>
      </c>
      <c r="I120" t="str">
        <f>VLOOKUP(B120,[1]Sheet1!$B$6:$C$672,2,0)</f>
        <v>ĐỖ THỊ HUYỀN TRANG</v>
      </c>
      <c r="J120" s="2">
        <v>33022</v>
      </c>
    </row>
    <row r="121" spans="1:10">
      <c r="A121">
        <v>47</v>
      </c>
      <c r="B121" s="1" t="s">
        <v>241</v>
      </c>
      <c r="C121" t="s">
        <v>1432</v>
      </c>
      <c r="D121" s="2">
        <v>33526</v>
      </c>
      <c r="E121" t="s">
        <v>1942</v>
      </c>
      <c r="F121" t="s">
        <v>151</v>
      </c>
      <c r="G121" s="3">
        <v>8250000</v>
      </c>
      <c r="H121" s="11">
        <v>22210000171985</v>
      </c>
      <c r="I121" t="str">
        <f>VLOOKUP(B121,[1]Sheet1!$B$6:$C$672,2,0)</f>
        <v>Lê Thị Quỳnh Trang</v>
      </c>
      <c r="J121" s="2">
        <v>33526</v>
      </c>
    </row>
    <row r="122" spans="1:10">
      <c r="A122">
        <v>48</v>
      </c>
      <c r="B122" s="1" t="s">
        <v>243</v>
      </c>
      <c r="C122" t="s">
        <v>1433</v>
      </c>
      <c r="D122" s="2">
        <v>33480</v>
      </c>
      <c r="E122" t="s">
        <v>1942</v>
      </c>
      <c r="F122" t="s">
        <v>151</v>
      </c>
      <c r="G122" s="3">
        <v>8250000</v>
      </c>
      <c r="H122" s="11">
        <v>22210000550654</v>
      </c>
      <c r="I122" t="str">
        <f>VLOOKUP(B122,[1]Sheet1!$B$6:$C$672,2,0)</f>
        <v>Nguyễn Thu Trang</v>
      </c>
      <c r="J122" s="2">
        <v>33480</v>
      </c>
    </row>
    <row r="123" spans="1:10">
      <c r="A123">
        <v>49</v>
      </c>
      <c r="B123" s="1" t="s">
        <v>245</v>
      </c>
      <c r="C123" t="s">
        <v>1434</v>
      </c>
      <c r="D123" s="2">
        <v>33418</v>
      </c>
      <c r="E123" t="s">
        <v>1942</v>
      </c>
      <c r="F123" t="s">
        <v>151</v>
      </c>
      <c r="G123" s="3">
        <v>15037500</v>
      </c>
      <c r="H123" s="11" t="e">
        <v>#N/A</v>
      </c>
      <c r="I123" t="e">
        <f>VLOOKUP(B123,[1]Sheet1!$B$6:$C$672,2,0)</f>
        <v>#N/A</v>
      </c>
      <c r="J123" s="2">
        <v>33418</v>
      </c>
    </row>
    <row r="124" spans="1:10">
      <c r="A124">
        <v>50</v>
      </c>
      <c r="B124" s="1" t="s">
        <v>247</v>
      </c>
      <c r="C124" t="s">
        <v>1435</v>
      </c>
      <c r="D124" s="2">
        <v>32423</v>
      </c>
      <c r="E124" t="s">
        <v>1942</v>
      </c>
      <c r="F124" t="s">
        <v>151</v>
      </c>
      <c r="G124" s="3">
        <v>8250000</v>
      </c>
      <c r="H124" s="11">
        <v>22210000583775</v>
      </c>
      <c r="I124" t="str">
        <f>VLOOKUP(B124,[1]Sheet1!$B$6:$C$672,2,0)</f>
        <v>PHAN THỊ TƯƠI</v>
      </c>
      <c r="J124" s="2">
        <v>32423</v>
      </c>
    </row>
    <row r="125" spans="1:10">
      <c r="A125">
        <v>1</v>
      </c>
      <c r="B125" s="1" t="s">
        <v>250</v>
      </c>
      <c r="C125" t="s">
        <v>1436</v>
      </c>
      <c r="D125" s="2">
        <v>30692</v>
      </c>
      <c r="E125" t="s">
        <v>1943</v>
      </c>
      <c r="F125" t="s">
        <v>252</v>
      </c>
      <c r="G125" s="3">
        <v>9750000</v>
      </c>
      <c r="H125" s="11">
        <v>22210000572597</v>
      </c>
      <c r="I125" t="str">
        <f>VLOOKUP(B125,[1]Sheet1!$B$6:$C$672,2,0)</f>
        <v>CAO THẾ ANH</v>
      </c>
      <c r="J125" s="2">
        <v>30692</v>
      </c>
    </row>
    <row r="126" spans="1:10">
      <c r="A126">
        <v>2</v>
      </c>
      <c r="B126" s="1" t="s">
        <v>253</v>
      </c>
      <c r="C126" t="s">
        <v>1437</v>
      </c>
      <c r="D126" s="2">
        <v>32716</v>
      </c>
      <c r="E126" t="s">
        <v>1943</v>
      </c>
      <c r="F126" t="s">
        <v>252</v>
      </c>
      <c r="G126" s="3">
        <v>9750000</v>
      </c>
      <c r="H126" s="11">
        <v>22210000572719</v>
      </c>
      <c r="I126" t="str">
        <f>VLOOKUP(B126,[1]Sheet1!$B$6:$C$672,2,0)</f>
        <v>LÊ THỊ ANH</v>
      </c>
      <c r="J126" s="2">
        <v>32716</v>
      </c>
    </row>
    <row r="127" spans="1:10">
      <c r="A127">
        <v>3</v>
      </c>
      <c r="B127" s="1" t="s">
        <v>255</v>
      </c>
      <c r="C127" t="s">
        <v>1438</v>
      </c>
      <c r="D127" s="2">
        <v>32371</v>
      </c>
      <c r="E127" t="s">
        <v>1943</v>
      </c>
      <c r="F127" t="s">
        <v>252</v>
      </c>
      <c r="G127" s="3">
        <v>9750000</v>
      </c>
      <c r="H127" s="11" t="e">
        <v>#N/A</v>
      </c>
      <c r="I127" t="e">
        <f>VLOOKUP(B127,[1]Sheet1!$B$6:$C$672,2,0)</f>
        <v>#N/A</v>
      </c>
      <c r="J127" s="2">
        <v>32371</v>
      </c>
    </row>
    <row r="128" spans="1:10">
      <c r="A128">
        <v>4</v>
      </c>
      <c r="B128" s="1" t="s">
        <v>257</v>
      </c>
      <c r="C128" t="s">
        <v>1439</v>
      </c>
      <c r="D128" s="2">
        <v>31281</v>
      </c>
      <c r="E128" t="s">
        <v>1943</v>
      </c>
      <c r="F128" t="s">
        <v>252</v>
      </c>
      <c r="G128" s="3">
        <v>9750000</v>
      </c>
      <c r="H128" s="11">
        <v>22210000572524</v>
      </c>
      <c r="I128" t="str">
        <f>VLOOKUP(B128,[1]Sheet1!$B$6:$C$672,2,0)</f>
        <v>LÊ THỊ VÂN ANH</v>
      </c>
      <c r="J128" s="2">
        <v>31281</v>
      </c>
    </row>
    <row r="129" spans="1:10">
      <c r="A129">
        <v>5</v>
      </c>
      <c r="B129" s="1" t="s">
        <v>259</v>
      </c>
      <c r="C129" t="s">
        <v>1440</v>
      </c>
      <c r="D129" s="2">
        <v>32108</v>
      </c>
      <c r="E129" t="s">
        <v>1943</v>
      </c>
      <c r="F129" t="s">
        <v>252</v>
      </c>
      <c r="G129" s="3">
        <v>9750000</v>
      </c>
      <c r="H129" s="11">
        <v>22210000572630</v>
      </c>
      <c r="I129" t="str">
        <f>VLOOKUP(B129,[1]Sheet1!$B$6:$C$672,2,0)</f>
        <v>PHÙNG THỊ KIM ANH</v>
      </c>
      <c r="J129" s="2">
        <v>32108</v>
      </c>
    </row>
    <row r="130" spans="1:10">
      <c r="A130">
        <v>6</v>
      </c>
      <c r="B130" s="1" t="s">
        <v>261</v>
      </c>
      <c r="C130" t="s">
        <v>1441</v>
      </c>
      <c r="D130" s="2">
        <v>32509</v>
      </c>
      <c r="E130" t="s">
        <v>1943</v>
      </c>
      <c r="F130" t="s">
        <v>252</v>
      </c>
      <c r="G130" s="3">
        <v>9750000</v>
      </c>
      <c r="H130" s="11">
        <v>22210000572551</v>
      </c>
      <c r="I130" t="str">
        <f>VLOOKUP(B130,[1]Sheet1!$B$6:$C$672,2,0)</f>
        <v>HUỲNH NGUYỄN ANH BẢO</v>
      </c>
      <c r="J130" s="2">
        <v>32509</v>
      </c>
    </row>
    <row r="131" spans="1:10">
      <c r="A131">
        <v>7</v>
      </c>
      <c r="B131" s="1" t="s">
        <v>263</v>
      </c>
      <c r="C131" t="s">
        <v>1442</v>
      </c>
      <c r="D131" s="2">
        <v>32836</v>
      </c>
      <c r="E131" t="s">
        <v>1943</v>
      </c>
      <c r="F131" t="s">
        <v>252</v>
      </c>
      <c r="G131" s="3">
        <v>9750000</v>
      </c>
      <c r="H131" s="11">
        <v>22210000572560</v>
      </c>
      <c r="I131" t="str">
        <f>VLOOKUP(B131,[1]Sheet1!$B$6:$C$672,2,0)</f>
        <v>CHÂU VĂN BÌNH</v>
      </c>
      <c r="J131" s="2">
        <v>32836</v>
      </c>
    </row>
    <row r="132" spans="1:10">
      <c r="A132">
        <v>8</v>
      </c>
      <c r="B132" s="1" t="s">
        <v>265</v>
      </c>
      <c r="C132" t="s">
        <v>1443</v>
      </c>
      <c r="D132" s="2">
        <v>32633</v>
      </c>
      <c r="E132" t="s">
        <v>1943</v>
      </c>
      <c r="F132" t="s">
        <v>252</v>
      </c>
      <c r="G132" s="3">
        <v>9750000</v>
      </c>
      <c r="H132" s="11">
        <v>22210000558694</v>
      </c>
      <c r="I132" t="str">
        <f>VLOOKUP(B132,[1]Sheet1!$B$6:$C$672,2,0)</f>
        <v>Lê Phương Dung</v>
      </c>
      <c r="J132" s="2">
        <v>32633</v>
      </c>
    </row>
    <row r="133" spans="1:10">
      <c r="A133">
        <v>9</v>
      </c>
      <c r="B133" s="1" t="s">
        <v>267</v>
      </c>
      <c r="C133" t="s">
        <v>1444</v>
      </c>
      <c r="D133" s="2">
        <v>32269</v>
      </c>
      <c r="E133" t="s">
        <v>1943</v>
      </c>
      <c r="F133" t="s">
        <v>252</v>
      </c>
      <c r="G133" s="3">
        <v>7860000</v>
      </c>
      <c r="H133" s="11" t="e">
        <v>#N/A</v>
      </c>
      <c r="I133" t="e">
        <f>VLOOKUP(B133,[1]Sheet1!$B$6:$C$672,2,0)</f>
        <v>#N/A</v>
      </c>
      <c r="J133" s="2">
        <v>32269</v>
      </c>
    </row>
    <row r="134" spans="1:10">
      <c r="A134">
        <v>10</v>
      </c>
      <c r="B134" s="1" t="s">
        <v>269</v>
      </c>
      <c r="C134" t="s">
        <v>1445</v>
      </c>
      <c r="D134" s="2">
        <v>32933</v>
      </c>
      <c r="E134" t="s">
        <v>1943</v>
      </c>
      <c r="F134" t="s">
        <v>252</v>
      </c>
      <c r="G134" s="3">
        <v>17587500</v>
      </c>
      <c r="H134" s="11">
        <v>22210000558755</v>
      </c>
      <c r="I134" t="str">
        <f>VLOOKUP(B134,[1]Sheet1!$B$6:$C$672,2,0)</f>
        <v>Triệu Thị Hà</v>
      </c>
      <c r="J134" s="2">
        <v>32933</v>
      </c>
    </row>
    <row r="135" spans="1:10">
      <c r="A135">
        <v>11</v>
      </c>
      <c r="B135" s="1" t="s">
        <v>271</v>
      </c>
      <c r="C135" t="s">
        <v>1446</v>
      </c>
      <c r="D135" s="2">
        <v>30222</v>
      </c>
      <c r="E135" t="s">
        <v>1943</v>
      </c>
      <c r="F135" t="s">
        <v>252</v>
      </c>
      <c r="G135" s="3">
        <v>10800000</v>
      </c>
      <c r="H135" s="11">
        <v>22210000559554</v>
      </c>
      <c r="I135" t="str">
        <f>VLOOKUP(B135,[1]Sheet1!$B$6:$C$672,2,0)</f>
        <v>NGUYỄN XUÂN HẢI</v>
      </c>
      <c r="J135" s="2">
        <v>30222</v>
      </c>
    </row>
    <row r="136" spans="1:10">
      <c r="A136">
        <v>12</v>
      </c>
      <c r="B136" s="1" t="s">
        <v>273</v>
      </c>
      <c r="C136" t="s">
        <v>1447</v>
      </c>
      <c r="D136" s="2">
        <v>29830</v>
      </c>
      <c r="E136" t="s">
        <v>1943</v>
      </c>
      <c r="F136" t="s">
        <v>252</v>
      </c>
      <c r="G136" s="3">
        <v>9750000</v>
      </c>
      <c r="H136" s="11">
        <v>22210000572667</v>
      </c>
      <c r="I136" t="str">
        <f>VLOOKUP(B136,[1]Sheet1!$B$6:$C$672,2,0)</f>
        <v>TRẦN THỊ BÍCH HẠNH</v>
      </c>
      <c r="J136" s="2">
        <v>29830</v>
      </c>
    </row>
    <row r="137" spans="1:10">
      <c r="A137">
        <v>13</v>
      </c>
      <c r="B137" s="1" t="s">
        <v>275</v>
      </c>
      <c r="C137" t="s">
        <v>1448</v>
      </c>
      <c r="D137" s="2">
        <v>31962</v>
      </c>
      <c r="E137" t="s">
        <v>1943</v>
      </c>
      <c r="F137" t="s">
        <v>252</v>
      </c>
      <c r="G137" s="3">
        <v>9750000</v>
      </c>
      <c r="H137" s="11" t="e">
        <v>#N/A</v>
      </c>
      <c r="I137" t="e">
        <f>VLOOKUP(B137,[1]Sheet1!$B$6:$C$672,2,0)</f>
        <v>#N/A</v>
      </c>
      <c r="J137" s="2">
        <v>31962</v>
      </c>
    </row>
    <row r="138" spans="1:10">
      <c r="A138">
        <v>14</v>
      </c>
      <c r="B138" s="1" t="s">
        <v>277</v>
      </c>
      <c r="C138" t="s">
        <v>1449</v>
      </c>
      <c r="D138" s="2">
        <v>33061</v>
      </c>
      <c r="E138" t="s">
        <v>1943</v>
      </c>
      <c r="F138" t="s">
        <v>252</v>
      </c>
      <c r="G138" s="3">
        <v>9750000</v>
      </c>
      <c r="H138" s="11">
        <v>22210000558667</v>
      </c>
      <c r="I138" t="str">
        <f>VLOOKUP(B138,[1]Sheet1!$B$6:$C$672,2,0)</f>
        <v>Nghiêm Thu Hằng</v>
      </c>
      <c r="J138" s="2">
        <v>33061</v>
      </c>
    </row>
    <row r="139" spans="1:10">
      <c r="A139">
        <v>15</v>
      </c>
      <c r="B139" s="1" t="s">
        <v>279</v>
      </c>
      <c r="C139" t="s">
        <v>1450</v>
      </c>
      <c r="D139" s="2">
        <v>33153</v>
      </c>
      <c r="E139" t="s">
        <v>1943</v>
      </c>
      <c r="F139" t="s">
        <v>252</v>
      </c>
      <c r="G139" s="3">
        <v>9750000</v>
      </c>
      <c r="H139" s="11" t="e">
        <v>#N/A</v>
      </c>
      <c r="I139" t="e">
        <f>VLOOKUP(B139,[1]Sheet1!$B$6:$C$672,2,0)</f>
        <v>#N/A</v>
      </c>
      <c r="J139" s="2">
        <v>33153</v>
      </c>
    </row>
    <row r="140" spans="1:10">
      <c r="A140">
        <v>16</v>
      </c>
      <c r="B140" s="1" t="s">
        <v>281</v>
      </c>
      <c r="C140" t="s">
        <v>1451</v>
      </c>
      <c r="D140" s="2">
        <v>28202</v>
      </c>
      <c r="E140" t="s">
        <v>1943</v>
      </c>
      <c r="F140" t="s">
        <v>252</v>
      </c>
      <c r="G140" s="3">
        <v>9750000</v>
      </c>
      <c r="H140" s="11">
        <v>22210000558676</v>
      </c>
      <c r="I140" t="str">
        <f>VLOOKUP(B140,[1]Sheet1!$B$6:$C$672,2,0)</f>
        <v>Bùi Đức Huyên</v>
      </c>
      <c r="J140" s="2">
        <v>28202</v>
      </c>
    </row>
    <row r="141" spans="1:10">
      <c r="A141">
        <v>17</v>
      </c>
      <c r="B141" s="1" t="s">
        <v>283</v>
      </c>
      <c r="C141" t="s">
        <v>1452</v>
      </c>
      <c r="D141" s="2">
        <v>33274</v>
      </c>
      <c r="E141" t="s">
        <v>1943</v>
      </c>
      <c r="F141" t="s">
        <v>252</v>
      </c>
      <c r="G141" s="3">
        <v>9750000</v>
      </c>
      <c r="H141" s="11" t="e">
        <v>#N/A</v>
      </c>
      <c r="I141" t="e">
        <f>VLOOKUP(B141,[1]Sheet1!$B$6:$C$672,2,0)</f>
        <v>#N/A</v>
      </c>
      <c r="J141" s="2">
        <v>33274</v>
      </c>
    </row>
    <row r="142" spans="1:10">
      <c r="A142">
        <v>18</v>
      </c>
      <c r="B142" s="1" t="s">
        <v>285</v>
      </c>
      <c r="C142" t="s">
        <v>1453</v>
      </c>
      <c r="D142" s="2">
        <v>32328</v>
      </c>
      <c r="E142" t="s">
        <v>1943</v>
      </c>
      <c r="F142" t="s">
        <v>252</v>
      </c>
      <c r="G142" s="3">
        <v>9750000</v>
      </c>
      <c r="H142" s="11" t="e">
        <v>#N/A</v>
      </c>
      <c r="I142" t="e">
        <f>VLOOKUP(B142,[1]Sheet1!$B$6:$C$672,2,0)</f>
        <v>#N/A</v>
      </c>
      <c r="J142" s="2">
        <v>32328</v>
      </c>
    </row>
    <row r="143" spans="1:10">
      <c r="A143">
        <v>19</v>
      </c>
      <c r="B143" s="1" t="s">
        <v>287</v>
      </c>
      <c r="C143" t="s">
        <v>1454</v>
      </c>
      <c r="D143" s="2">
        <v>32225</v>
      </c>
      <c r="E143" t="s">
        <v>1943</v>
      </c>
      <c r="F143" t="s">
        <v>252</v>
      </c>
      <c r="G143" s="3">
        <v>9750000</v>
      </c>
      <c r="H143" s="11">
        <v>22210000572515</v>
      </c>
      <c r="I143" t="str">
        <f>VLOOKUP(B143,[1]Sheet1!$B$6:$C$672,2,0)</f>
        <v>ĐỖ HOÀNG LINH</v>
      </c>
      <c r="J143" s="2">
        <v>32225</v>
      </c>
    </row>
    <row r="144" spans="1:10">
      <c r="A144">
        <v>20</v>
      </c>
      <c r="B144" s="1" t="s">
        <v>289</v>
      </c>
      <c r="C144" t="s">
        <v>1455</v>
      </c>
      <c r="D144" s="2">
        <v>33180</v>
      </c>
      <c r="E144" t="s">
        <v>1943</v>
      </c>
      <c r="F144" t="s">
        <v>252</v>
      </c>
      <c r="G144" s="3">
        <v>9750000</v>
      </c>
      <c r="H144" s="11">
        <v>22210000559563</v>
      </c>
      <c r="I144" t="str">
        <f>VLOOKUP(B144,[1]Sheet1!$B$6:$C$672,2,0)</f>
        <v>NGUYỄN PHƯƠNG LINH</v>
      </c>
      <c r="J144" s="2">
        <v>33180</v>
      </c>
    </row>
    <row r="145" spans="1:10">
      <c r="A145">
        <v>21</v>
      </c>
      <c r="B145" s="1" t="s">
        <v>291</v>
      </c>
      <c r="C145" t="s">
        <v>1456</v>
      </c>
      <c r="D145" s="2">
        <v>29471</v>
      </c>
      <c r="E145" t="s">
        <v>1943</v>
      </c>
      <c r="F145" t="s">
        <v>252</v>
      </c>
      <c r="G145" s="3">
        <v>9750000</v>
      </c>
      <c r="H145" s="11">
        <v>22210000572649</v>
      </c>
      <c r="I145" t="str">
        <f>VLOOKUP(B145,[1]Sheet1!$B$6:$C$672,2,0)</f>
        <v>NGUYỄN THỊ HƯƠNG LÝ</v>
      </c>
      <c r="J145" s="2">
        <v>29471</v>
      </c>
    </row>
    <row r="146" spans="1:10">
      <c r="A146">
        <v>22</v>
      </c>
      <c r="B146" s="1" t="s">
        <v>293</v>
      </c>
      <c r="C146" t="s">
        <v>1457</v>
      </c>
      <c r="D146" s="2">
        <v>33397</v>
      </c>
      <c r="E146" t="s">
        <v>1943</v>
      </c>
      <c r="F146" t="s">
        <v>252</v>
      </c>
      <c r="G146" s="3">
        <v>9750000</v>
      </c>
      <c r="H146" s="11">
        <v>22210000558782</v>
      </c>
      <c r="I146" t="str">
        <f>VLOOKUP(B146,[1]Sheet1!$B$6:$C$672,2,0)</f>
        <v>Hoàng Thúy My</v>
      </c>
      <c r="J146" s="2">
        <v>33397</v>
      </c>
    </row>
    <row r="147" spans="1:10">
      <c r="A147">
        <v>23</v>
      </c>
      <c r="B147" s="1" t="s">
        <v>295</v>
      </c>
      <c r="C147" t="s">
        <v>1458</v>
      </c>
      <c r="D147" s="2">
        <v>30690</v>
      </c>
      <c r="E147" t="s">
        <v>1943</v>
      </c>
      <c r="F147" t="s">
        <v>252</v>
      </c>
      <c r="G147" s="3">
        <v>9750000</v>
      </c>
      <c r="H147" s="11">
        <v>22210000559606</v>
      </c>
      <c r="I147" t="str">
        <f>VLOOKUP(B147,[1]Sheet1!$B$6:$C$672,2,0)</f>
        <v>BÙI PHÚ MỸ</v>
      </c>
      <c r="J147" s="2">
        <v>30690</v>
      </c>
    </row>
    <row r="148" spans="1:10">
      <c r="A148">
        <v>24</v>
      </c>
      <c r="B148" s="1" t="s">
        <v>297</v>
      </c>
      <c r="C148" t="s">
        <v>1459</v>
      </c>
      <c r="D148" s="2">
        <v>32877</v>
      </c>
      <c r="E148" t="s">
        <v>1943</v>
      </c>
      <c r="F148" t="s">
        <v>252</v>
      </c>
      <c r="G148" s="3">
        <v>9750000</v>
      </c>
      <c r="H148" s="11">
        <v>22210000559466</v>
      </c>
      <c r="I148" t="str">
        <f>VLOOKUP(B148,[1]Sheet1!$B$6:$C$672,2,0)</f>
        <v>ĐỖ TUYẾT NGÂN</v>
      </c>
      <c r="J148" s="2">
        <v>32877</v>
      </c>
    </row>
    <row r="149" spans="1:10">
      <c r="A149">
        <v>25</v>
      </c>
      <c r="B149" s="1" t="s">
        <v>299</v>
      </c>
      <c r="C149" t="s">
        <v>1460</v>
      </c>
      <c r="D149" s="2">
        <v>30460</v>
      </c>
      <c r="E149" t="s">
        <v>1943</v>
      </c>
      <c r="F149" t="s">
        <v>252</v>
      </c>
      <c r="G149" s="3">
        <v>9750000</v>
      </c>
      <c r="H149" s="11">
        <v>22210000558630</v>
      </c>
      <c r="I149" t="str">
        <f>VLOOKUP(B149,[1]Sheet1!$B$6:$C$672,2,0)</f>
        <v>Văn Thị Nguyên</v>
      </c>
      <c r="J149" s="2">
        <v>30460</v>
      </c>
    </row>
    <row r="150" spans="1:10">
      <c r="A150">
        <v>26</v>
      </c>
      <c r="B150" s="1" t="s">
        <v>301</v>
      </c>
      <c r="C150" t="s">
        <v>1461</v>
      </c>
      <c r="D150" s="2">
        <v>32330</v>
      </c>
      <c r="E150" t="s">
        <v>1943</v>
      </c>
      <c r="F150" t="s">
        <v>252</v>
      </c>
      <c r="G150" s="3">
        <v>9750000</v>
      </c>
      <c r="H150" s="11" t="e">
        <v>#N/A</v>
      </c>
      <c r="I150" t="e">
        <f>VLOOKUP(B150,[1]Sheet1!$B$6:$C$672,2,0)</f>
        <v>#N/A</v>
      </c>
      <c r="J150" s="2">
        <v>32330</v>
      </c>
    </row>
    <row r="151" spans="1:10">
      <c r="A151">
        <v>27</v>
      </c>
      <c r="B151" s="1" t="s">
        <v>303</v>
      </c>
      <c r="C151" t="s">
        <v>1462</v>
      </c>
      <c r="D151" s="2">
        <v>33100</v>
      </c>
      <c r="E151" t="s">
        <v>1943</v>
      </c>
      <c r="F151" t="s">
        <v>252</v>
      </c>
      <c r="G151" s="3">
        <v>9750000</v>
      </c>
      <c r="H151" s="11" t="e">
        <v>#N/A</v>
      </c>
      <c r="I151" t="e">
        <f>VLOOKUP(B151,[1]Sheet1!$B$6:$C$672,2,0)</f>
        <v>#N/A</v>
      </c>
      <c r="J151" s="2">
        <v>33100</v>
      </c>
    </row>
    <row r="152" spans="1:10">
      <c r="A152">
        <v>28</v>
      </c>
      <c r="B152" s="1" t="s">
        <v>305</v>
      </c>
      <c r="C152" t="s">
        <v>1463</v>
      </c>
      <c r="D152" s="2">
        <v>31936</v>
      </c>
      <c r="E152" t="s">
        <v>1943</v>
      </c>
      <c r="F152" t="s">
        <v>252</v>
      </c>
      <c r="G152" s="3">
        <v>9750000</v>
      </c>
      <c r="H152" s="11">
        <v>22210000572685</v>
      </c>
      <c r="I152" t="str">
        <f>VLOOKUP(B152,[1]Sheet1!$B$6:$C$672,2,0)</f>
        <v>TRỊNH THỊ OANH</v>
      </c>
      <c r="J152" s="2">
        <v>31936</v>
      </c>
    </row>
    <row r="153" spans="1:10">
      <c r="A153">
        <v>29</v>
      </c>
      <c r="B153" s="1" t="s">
        <v>307</v>
      </c>
      <c r="C153" t="s">
        <v>1464</v>
      </c>
      <c r="D153" s="2">
        <v>31964</v>
      </c>
      <c r="E153" t="s">
        <v>1943</v>
      </c>
      <c r="F153" t="s">
        <v>252</v>
      </c>
      <c r="G153" s="3">
        <v>9750000</v>
      </c>
      <c r="H153" s="11">
        <v>22210000572807</v>
      </c>
      <c r="I153" t="str">
        <f>VLOOKUP(B153,[1]Sheet1!$B$6:$C$672,2,0)</f>
        <v>NGUYỄN THỊ QUỲNH</v>
      </c>
      <c r="J153" s="2">
        <v>31964</v>
      </c>
    </row>
    <row r="154" spans="1:10">
      <c r="A154">
        <v>30</v>
      </c>
      <c r="B154" s="1" t="s">
        <v>309</v>
      </c>
      <c r="C154" t="s">
        <v>1465</v>
      </c>
      <c r="D154" s="2">
        <v>32115</v>
      </c>
      <c r="E154" t="s">
        <v>1943</v>
      </c>
      <c r="F154" t="s">
        <v>252</v>
      </c>
      <c r="G154" s="3">
        <v>9750000</v>
      </c>
      <c r="H154" s="11">
        <v>22210000572603</v>
      </c>
      <c r="I154" t="str">
        <f>VLOOKUP(B154,[1]Sheet1!$B$6:$C$672,2,0)</f>
        <v>LÊ THỊ HỒNG THANH</v>
      </c>
      <c r="J154" s="2">
        <v>32115</v>
      </c>
    </row>
    <row r="155" spans="1:10">
      <c r="A155">
        <v>31</v>
      </c>
      <c r="B155" s="1" t="s">
        <v>311</v>
      </c>
      <c r="C155" t="s">
        <v>1466</v>
      </c>
      <c r="D155" s="2">
        <v>32636</v>
      </c>
      <c r="E155" t="s">
        <v>1943</v>
      </c>
      <c r="F155" t="s">
        <v>252</v>
      </c>
      <c r="G155" s="3">
        <v>9750000</v>
      </c>
      <c r="H155" s="11" t="e">
        <v>#N/A</v>
      </c>
      <c r="I155" t="e">
        <f>VLOOKUP(B155,[1]Sheet1!$B$6:$C$672,2,0)</f>
        <v>#N/A</v>
      </c>
      <c r="J155" s="2">
        <v>32636</v>
      </c>
    </row>
    <row r="156" spans="1:10">
      <c r="A156">
        <v>32</v>
      </c>
      <c r="B156" s="1" t="s">
        <v>313</v>
      </c>
      <c r="C156" t="s">
        <v>1467</v>
      </c>
      <c r="D156" s="2">
        <v>30580</v>
      </c>
      <c r="E156" t="s">
        <v>1943</v>
      </c>
      <c r="F156" t="s">
        <v>252</v>
      </c>
      <c r="G156" s="3">
        <v>9750000</v>
      </c>
      <c r="H156" s="11">
        <v>22210000559457</v>
      </c>
      <c r="I156" t="str">
        <f>VLOOKUP(B156,[1]Sheet1!$B$6:$C$672,2,0)</f>
        <v>NGUYỄN AN THUẬN</v>
      </c>
      <c r="J156" s="2">
        <v>30580</v>
      </c>
    </row>
    <row r="157" spans="1:10">
      <c r="A157">
        <v>33</v>
      </c>
      <c r="B157" s="1" t="s">
        <v>315</v>
      </c>
      <c r="C157" t="s">
        <v>1468</v>
      </c>
      <c r="D157" s="2">
        <v>32419</v>
      </c>
      <c r="E157" t="s">
        <v>1943</v>
      </c>
      <c r="F157" t="s">
        <v>252</v>
      </c>
      <c r="G157" s="3">
        <v>9750000</v>
      </c>
      <c r="H157" s="11">
        <v>22210000572542</v>
      </c>
      <c r="I157" t="str">
        <f>VLOOKUP(B157,[1]Sheet1!$B$6:$C$672,2,0)</f>
        <v>TRẦN THU TRANG</v>
      </c>
      <c r="J157" s="2">
        <v>32419</v>
      </c>
    </row>
    <row r="158" spans="1:10">
      <c r="A158">
        <v>34</v>
      </c>
      <c r="B158" s="1" t="s">
        <v>317</v>
      </c>
      <c r="C158" t="s">
        <v>1469</v>
      </c>
      <c r="D158" s="2">
        <v>29821</v>
      </c>
      <c r="E158" t="s">
        <v>1943</v>
      </c>
      <c r="F158" t="s">
        <v>252</v>
      </c>
      <c r="G158" s="3">
        <v>9750000</v>
      </c>
      <c r="H158" s="11" t="e">
        <v>#N/A</v>
      </c>
      <c r="I158" t="e">
        <f>VLOOKUP(B158,[1]Sheet1!$B$6:$C$672,2,0)</f>
        <v>#N/A</v>
      </c>
      <c r="J158" s="2">
        <v>29821</v>
      </c>
    </row>
    <row r="159" spans="1:10">
      <c r="A159">
        <v>35</v>
      </c>
      <c r="B159" s="1" t="s">
        <v>319</v>
      </c>
      <c r="C159" t="s">
        <v>1470</v>
      </c>
      <c r="D159" s="2">
        <v>32385</v>
      </c>
      <c r="E159" t="s">
        <v>1943</v>
      </c>
      <c r="F159" t="s">
        <v>252</v>
      </c>
      <c r="G159" s="3">
        <v>9750000</v>
      </c>
      <c r="H159" s="11">
        <v>22210000559651</v>
      </c>
      <c r="I159" t="str">
        <f>VLOOKUP(B159,[1]Sheet1!$B$6:$C$672,2,0)</f>
        <v>PHAN ANH TUẤN</v>
      </c>
      <c r="J159" s="2">
        <v>32385</v>
      </c>
    </row>
    <row r="160" spans="1:10">
      <c r="A160">
        <v>36</v>
      </c>
      <c r="B160" s="1" t="s">
        <v>321</v>
      </c>
      <c r="C160" t="s">
        <v>1471</v>
      </c>
      <c r="D160" s="2">
        <v>32164</v>
      </c>
      <c r="E160" t="s">
        <v>1943</v>
      </c>
      <c r="F160" t="s">
        <v>252</v>
      </c>
      <c r="G160" s="3">
        <v>9750000</v>
      </c>
      <c r="H160" s="11">
        <v>22210000558825</v>
      </c>
      <c r="I160" t="str">
        <f>VLOOKUP(B160,[1]Sheet1!$B$6:$C$672,2,0)</f>
        <v>CHU ĐỨC TÙNG</v>
      </c>
      <c r="J160" s="2">
        <v>32164</v>
      </c>
    </row>
    <row r="161" spans="1:10">
      <c r="A161">
        <v>37</v>
      </c>
      <c r="B161" s="1" t="s">
        <v>323</v>
      </c>
      <c r="C161" t="s">
        <v>1472</v>
      </c>
      <c r="D161" s="2">
        <v>31991</v>
      </c>
      <c r="E161" t="s">
        <v>1943</v>
      </c>
      <c r="F161" t="s">
        <v>252</v>
      </c>
      <c r="G161" s="3">
        <v>9750000</v>
      </c>
      <c r="H161" s="11" t="e">
        <v>#N/A</v>
      </c>
      <c r="I161" t="e">
        <f>VLOOKUP(B161,[1]Sheet1!$B$6:$C$672,2,0)</f>
        <v>#N/A</v>
      </c>
      <c r="J161" s="2">
        <v>31991</v>
      </c>
    </row>
    <row r="162" spans="1:10">
      <c r="A162">
        <v>38</v>
      </c>
      <c r="B162" s="1" t="s">
        <v>325</v>
      </c>
      <c r="C162" t="s">
        <v>1473</v>
      </c>
      <c r="D162" s="2">
        <v>33090</v>
      </c>
      <c r="E162" t="s">
        <v>1943</v>
      </c>
      <c r="F162" t="s">
        <v>252</v>
      </c>
      <c r="G162" s="3">
        <v>9750000</v>
      </c>
      <c r="H162" s="11">
        <v>22210000559545</v>
      </c>
      <c r="I162" t="str">
        <f>VLOOKUP(B162,[1]Sheet1!$B$6:$C$672,2,0)</f>
        <v>LÊ THỊ TUYẾT</v>
      </c>
      <c r="J162" s="2">
        <v>33090</v>
      </c>
    </row>
    <row r="163" spans="1:10">
      <c r="A163">
        <v>39</v>
      </c>
      <c r="B163" s="1" t="s">
        <v>327</v>
      </c>
      <c r="C163" t="s">
        <v>1474</v>
      </c>
      <c r="D163" s="2">
        <v>31459</v>
      </c>
      <c r="E163" t="s">
        <v>1943</v>
      </c>
      <c r="F163" t="s">
        <v>252</v>
      </c>
      <c r="G163" s="3">
        <v>9750000</v>
      </c>
      <c r="H163" s="11" t="e">
        <v>#N/A</v>
      </c>
      <c r="I163" t="e">
        <f>VLOOKUP(B163,[1]Sheet1!$B$6:$C$672,2,0)</f>
        <v>#N/A</v>
      </c>
      <c r="J163" s="2">
        <v>31459</v>
      </c>
    </row>
    <row r="164" spans="1:10">
      <c r="A164">
        <v>40</v>
      </c>
      <c r="B164" s="1" t="s">
        <v>329</v>
      </c>
      <c r="C164" t="s">
        <v>1475</v>
      </c>
      <c r="D164" s="2">
        <v>32011</v>
      </c>
      <c r="E164" t="s">
        <v>1943</v>
      </c>
      <c r="F164" t="s">
        <v>252</v>
      </c>
      <c r="G164" s="3">
        <v>9750000</v>
      </c>
      <c r="H164" s="11">
        <v>22210000558791</v>
      </c>
      <c r="I164" t="str">
        <f>VLOOKUP(B164,[1]Sheet1!$B$6:$C$672,2,0)</f>
        <v>NGUYỄN HỒNG VÂN</v>
      </c>
      <c r="J164" s="2">
        <v>32011</v>
      </c>
    </row>
    <row r="165" spans="1:10">
      <c r="A165">
        <v>41</v>
      </c>
      <c r="B165" s="1" t="s">
        <v>331</v>
      </c>
      <c r="C165" t="s">
        <v>1476</v>
      </c>
      <c r="D165" s="2">
        <v>32924</v>
      </c>
      <c r="E165" t="s">
        <v>1943</v>
      </c>
      <c r="F165" t="s">
        <v>252</v>
      </c>
      <c r="G165" s="3">
        <v>9750000</v>
      </c>
      <c r="H165" s="11">
        <v>22210000558737</v>
      </c>
      <c r="I165" t="str">
        <f>VLOOKUP(B165,[1]Sheet1!$B$6:$C$672,2,0)</f>
        <v>Trần Thị Tuyết Vân</v>
      </c>
      <c r="J165" s="2">
        <v>32924</v>
      </c>
    </row>
    <row r="166" spans="1:10">
      <c r="A166">
        <v>42</v>
      </c>
      <c r="B166" s="1" t="s">
        <v>333</v>
      </c>
      <c r="C166" t="s">
        <v>1477</v>
      </c>
      <c r="D166" s="2">
        <v>32811</v>
      </c>
      <c r="E166" t="s">
        <v>1943</v>
      </c>
      <c r="F166" t="s">
        <v>252</v>
      </c>
      <c r="G166" s="3">
        <v>9750000</v>
      </c>
      <c r="H166" s="11">
        <v>22210000572579</v>
      </c>
      <c r="I166" t="str">
        <f>VLOOKUP(B166,[1]Sheet1!$B$6:$C$672,2,0)</f>
        <v>LÊ VĂN VŨ</v>
      </c>
      <c r="J166" s="2">
        <v>32811</v>
      </c>
    </row>
    <row r="167" spans="1:10">
      <c r="A167">
        <v>43</v>
      </c>
      <c r="B167" s="1" t="s">
        <v>335</v>
      </c>
      <c r="C167" t="s">
        <v>1478</v>
      </c>
      <c r="D167" s="2">
        <v>32661</v>
      </c>
      <c r="E167" t="s">
        <v>1943</v>
      </c>
      <c r="F167" t="s">
        <v>252</v>
      </c>
      <c r="G167" s="3">
        <v>9750000</v>
      </c>
      <c r="H167" s="11" t="e">
        <v>#N/A</v>
      </c>
      <c r="I167" t="e">
        <f>VLOOKUP(B167,[1]Sheet1!$B$6:$C$672,2,0)</f>
        <v>#N/A</v>
      </c>
      <c r="J167" s="2">
        <v>32661</v>
      </c>
    </row>
    <row r="168" spans="1:10">
      <c r="A168">
        <v>44</v>
      </c>
      <c r="B168" s="1" t="s">
        <v>337</v>
      </c>
      <c r="C168" t="s">
        <v>1479</v>
      </c>
      <c r="D168" s="2">
        <v>26714</v>
      </c>
      <c r="E168" t="s">
        <v>1943</v>
      </c>
      <c r="F168" t="s">
        <v>252</v>
      </c>
      <c r="G168" s="3">
        <v>9750000</v>
      </c>
      <c r="H168" s="11">
        <v>22210000559615</v>
      </c>
      <c r="I168" t="str">
        <f>VLOOKUP(B168,[1]Sheet1!$B$6:$C$672,2,0)</f>
        <v>NGUYỄN THỊ HẢI YẾN</v>
      </c>
      <c r="J168" s="2">
        <v>26714</v>
      </c>
    </row>
    <row r="169" spans="1:10">
      <c r="A169">
        <v>1</v>
      </c>
      <c r="B169" s="1" t="s">
        <v>340</v>
      </c>
      <c r="C169" t="s">
        <v>1480</v>
      </c>
      <c r="D169" s="2">
        <v>33531</v>
      </c>
      <c r="E169" t="s">
        <v>1944</v>
      </c>
      <c r="F169" t="s">
        <v>342</v>
      </c>
      <c r="G169" s="3">
        <v>8250000</v>
      </c>
      <c r="H169" s="11">
        <v>22210000576076</v>
      </c>
      <c r="I169" t="str">
        <f>VLOOKUP(B169,[1]Sheet1!$B$6:$C$672,2,0)</f>
        <v>PHAN MINH CHÂU</v>
      </c>
      <c r="J169" s="2">
        <v>33531</v>
      </c>
    </row>
    <row r="170" spans="1:10">
      <c r="A170">
        <v>2</v>
      </c>
      <c r="B170" s="1" t="s">
        <v>343</v>
      </c>
      <c r="C170" t="s">
        <v>1481</v>
      </c>
      <c r="D170" s="2">
        <v>32741</v>
      </c>
      <c r="E170" t="s">
        <v>1944</v>
      </c>
      <c r="F170" t="s">
        <v>342</v>
      </c>
      <c r="G170" s="3">
        <v>8250000</v>
      </c>
      <c r="H170" s="11">
        <v>22210000548367</v>
      </c>
      <c r="I170" t="str">
        <f>VLOOKUP(B170,[1]Sheet1!$B$6:$C$672,2,0)</f>
        <v>Đỗ Thị Hạnh</v>
      </c>
      <c r="J170" s="2">
        <v>32741</v>
      </c>
    </row>
    <row r="171" spans="1:10">
      <c r="A171">
        <v>3</v>
      </c>
      <c r="B171" s="1" t="s">
        <v>345</v>
      </c>
      <c r="C171" t="s">
        <v>1395</v>
      </c>
      <c r="D171" s="2">
        <v>33564</v>
      </c>
      <c r="E171" t="s">
        <v>1944</v>
      </c>
      <c r="F171" t="s">
        <v>342</v>
      </c>
      <c r="G171" s="3">
        <v>8250000</v>
      </c>
      <c r="H171" s="11">
        <v>22210000548260</v>
      </c>
      <c r="I171" t="str">
        <f>VLOOKUP(B171,[1]Sheet1!$B$6:$C$672,2,0)</f>
        <v>Nguyễn Thị Hằng</v>
      </c>
      <c r="J171" s="2">
        <v>33564</v>
      </c>
    </row>
    <row r="172" spans="1:10">
      <c r="A172">
        <v>4</v>
      </c>
      <c r="B172" s="1" t="s">
        <v>346</v>
      </c>
      <c r="C172" t="s">
        <v>1482</v>
      </c>
      <c r="D172" s="2">
        <v>31882</v>
      </c>
      <c r="E172" t="s">
        <v>1944</v>
      </c>
      <c r="F172" t="s">
        <v>342</v>
      </c>
      <c r="G172" s="3">
        <v>8250000</v>
      </c>
      <c r="H172" s="11">
        <v>22210000576012</v>
      </c>
      <c r="I172" t="str">
        <f>VLOOKUP(B172,[1]Sheet1!$B$6:$C$672,2,0)</f>
        <v>DƯƠNG THỊ HUỆ</v>
      </c>
      <c r="J172" s="2">
        <v>31882</v>
      </c>
    </row>
    <row r="173" spans="1:10">
      <c r="A173">
        <v>5</v>
      </c>
      <c r="B173" s="1" t="s">
        <v>348</v>
      </c>
      <c r="C173" t="s">
        <v>1483</v>
      </c>
      <c r="D173" s="2">
        <v>32876</v>
      </c>
      <c r="E173" t="s">
        <v>1944</v>
      </c>
      <c r="F173" t="s">
        <v>342</v>
      </c>
      <c r="G173" s="3">
        <v>8250000</v>
      </c>
      <c r="H173" s="11" t="e">
        <v>#N/A</v>
      </c>
      <c r="I173" t="e">
        <f>VLOOKUP(B173,[1]Sheet1!$B$6:$C$672,2,0)</f>
        <v>#N/A</v>
      </c>
      <c r="J173" s="2">
        <v>32876</v>
      </c>
    </row>
    <row r="174" spans="1:10">
      <c r="A174">
        <v>6</v>
      </c>
      <c r="B174" s="1" t="s">
        <v>350</v>
      </c>
      <c r="C174" t="s">
        <v>1484</v>
      </c>
      <c r="D174" s="2">
        <v>30578</v>
      </c>
      <c r="E174" t="s">
        <v>1944</v>
      </c>
      <c r="F174" t="s">
        <v>342</v>
      </c>
      <c r="G174" s="3">
        <v>8250000</v>
      </c>
      <c r="H174" s="11" t="e">
        <v>#N/A</v>
      </c>
      <c r="I174" t="e">
        <f>VLOOKUP(B174,[1]Sheet1!$B$6:$C$672,2,0)</f>
        <v>#N/A</v>
      </c>
      <c r="J174" s="2">
        <v>30578</v>
      </c>
    </row>
    <row r="175" spans="1:10">
      <c r="A175">
        <v>7</v>
      </c>
      <c r="B175" s="1" t="s">
        <v>352</v>
      </c>
      <c r="C175" t="s">
        <v>1485</v>
      </c>
      <c r="D175" s="2">
        <v>33161</v>
      </c>
      <c r="E175" t="s">
        <v>1944</v>
      </c>
      <c r="F175" t="s">
        <v>342</v>
      </c>
      <c r="G175" s="3">
        <v>8250000</v>
      </c>
      <c r="H175" s="11">
        <v>22210000548321</v>
      </c>
      <c r="I175" t="str">
        <f>VLOOKUP(B175,[1]Sheet1!$B$6:$C$672,2,0)</f>
        <v>Trần Ngọc  Minh</v>
      </c>
      <c r="J175" s="2">
        <v>33161</v>
      </c>
    </row>
    <row r="176" spans="1:10">
      <c r="A176">
        <v>8</v>
      </c>
      <c r="B176" s="1" t="s">
        <v>354</v>
      </c>
      <c r="C176" t="s">
        <v>1462</v>
      </c>
      <c r="D176" s="2">
        <v>31071</v>
      </c>
      <c r="E176" t="s">
        <v>1944</v>
      </c>
      <c r="F176" t="s">
        <v>342</v>
      </c>
      <c r="G176" s="3">
        <v>8250000</v>
      </c>
      <c r="H176" s="11">
        <v>22210000576003</v>
      </c>
      <c r="I176" t="str">
        <f>VLOOKUP(B176,[1]Sheet1!$B$6:$C$672,2,0)</f>
        <v>NGUYỄN THỊ TRANG NHUNG</v>
      </c>
      <c r="J176" s="2">
        <v>31071</v>
      </c>
    </row>
    <row r="177" spans="1:10">
      <c r="A177">
        <v>9</v>
      </c>
      <c r="B177" s="1" t="s">
        <v>355</v>
      </c>
      <c r="C177" t="s">
        <v>1486</v>
      </c>
      <c r="D177" s="2">
        <v>31630</v>
      </c>
      <c r="E177" t="s">
        <v>1944</v>
      </c>
      <c r="F177" t="s">
        <v>342</v>
      </c>
      <c r="G177" s="3">
        <v>8250000</v>
      </c>
      <c r="H177" s="11">
        <v>22210000548251</v>
      </c>
      <c r="I177" t="str">
        <f>VLOOKUP(B177,[1]Sheet1!$B$6:$C$672,2,0)</f>
        <v>Phạm Hồng Nhung</v>
      </c>
      <c r="J177" s="2">
        <v>31630</v>
      </c>
    </row>
    <row r="178" spans="1:10">
      <c r="A178">
        <v>10</v>
      </c>
      <c r="B178" s="1" t="s">
        <v>357</v>
      </c>
      <c r="C178" t="s">
        <v>1487</v>
      </c>
      <c r="D178" s="2">
        <v>32945</v>
      </c>
      <c r="E178" t="s">
        <v>1944</v>
      </c>
      <c r="F178" t="s">
        <v>342</v>
      </c>
      <c r="G178" s="3">
        <v>8250000</v>
      </c>
      <c r="H178" s="11">
        <v>22210000548297</v>
      </c>
      <c r="I178" t="str">
        <f>VLOOKUP(B178,[1]Sheet1!$B$6:$C$672,2,0)</f>
        <v>Phạm Thị  Nhung</v>
      </c>
      <c r="J178" s="2">
        <v>32945</v>
      </c>
    </row>
    <row r="179" spans="1:10">
      <c r="A179">
        <v>11</v>
      </c>
      <c r="B179" s="1" t="s">
        <v>359</v>
      </c>
      <c r="C179" t="s">
        <v>1488</v>
      </c>
      <c r="D179" s="2">
        <v>33169</v>
      </c>
      <c r="E179" t="s">
        <v>1944</v>
      </c>
      <c r="F179" t="s">
        <v>342</v>
      </c>
      <c r="G179" s="3">
        <v>8250000</v>
      </c>
      <c r="H179" s="11">
        <v>22210000548349</v>
      </c>
      <c r="I179" t="str">
        <f>VLOOKUP(B179,[1]Sheet1!$B$6:$C$672,2,0)</f>
        <v>Lưu Thị Kim Oanh</v>
      </c>
      <c r="J179" s="2">
        <v>33169</v>
      </c>
    </row>
    <row r="180" spans="1:10">
      <c r="A180">
        <v>12</v>
      </c>
      <c r="B180" s="1" t="s">
        <v>361</v>
      </c>
      <c r="C180" t="s">
        <v>1489</v>
      </c>
      <c r="D180" s="2">
        <v>32602</v>
      </c>
      <c r="E180" t="s">
        <v>1944</v>
      </c>
      <c r="F180" t="s">
        <v>342</v>
      </c>
      <c r="G180" s="3">
        <v>8250000</v>
      </c>
      <c r="H180" s="11">
        <v>22210000548288</v>
      </c>
      <c r="I180" t="str">
        <f>VLOOKUP(B180,[1]Sheet1!$B$6:$C$672,2,0)</f>
        <v>Lê Hồng Thanh</v>
      </c>
      <c r="J180" s="2">
        <v>32602</v>
      </c>
    </row>
    <row r="181" spans="1:10">
      <c r="A181">
        <v>13</v>
      </c>
      <c r="B181" s="1" t="s">
        <v>363</v>
      </c>
      <c r="C181" t="s">
        <v>1490</v>
      </c>
      <c r="D181" s="2">
        <v>32518</v>
      </c>
      <c r="E181" t="s">
        <v>1944</v>
      </c>
      <c r="F181" t="s">
        <v>342</v>
      </c>
      <c r="G181" s="3">
        <v>8250000</v>
      </c>
      <c r="H181" s="11">
        <v>22210000548279</v>
      </c>
      <c r="I181" t="str">
        <f>VLOOKUP(B181,[1]Sheet1!$B$6:$C$672,2,0)</f>
        <v>Nguyễn Đắc Tùng</v>
      </c>
      <c r="J181" s="2">
        <v>32518</v>
      </c>
    </row>
    <row r="182" spans="1:10">
      <c r="A182">
        <v>1</v>
      </c>
      <c r="B182" s="1" t="s">
        <v>366</v>
      </c>
      <c r="C182" t="s">
        <v>1491</v>
      </c>
      <c r="D182" s="2">
        <v>31612</v>
      </c>
      <c r="E182" t="s">
        <v>1945</v>
      </c>
      <c r="F182" t="s">
        <v>368</v>
      </c>
      <c r="G182" s="3">
        <v>8250000</v>
      </c>
      <c r="H182" s="11">
        <v>22210000564354</v>
      </c>
      <c r="I182" t="str">
        <f>VLOOKUP(B182,[1]Sheet1!$B$6:$C$672,2,0)</f>
        <v>Phạm Thị Mỹ Bình</v>
      </c>
      <c r="J182" s="2">
        <v>31612</v>
      </c>
    </row>
    <row r="183" spans="1:10">
      <c r="A183">
        <v>2</v>
      </c>
      <c r="B183" s="1" t="s">
        <v>369</v>
      </c>
      <c r="C183" t="s">
        <v>1492</v>
      </c>
      <c r="D183" s="2">
        <v>30834</v>
      </c>
      <c r="E183" t="s">
        <v>1945</v>
      </c>
      <c r="F183" t="s">
        <v>368</v>
      </c>
      <c r="G183" s="3">
        <v>8250000</v>
      </c>
      <c r="H183" s="11">
        <v>22210000586817</v>
      </c>
      <c r="I183" t="str">
        <f>VLOOKUP(B183,[1]Sheet1!$B$6:$C$672,2,0)</f>
        <v>VŨ VĂN CƯỜNG</v>
      </c>
      <c r="J183" s="2">
        <v>30834</v>
      </c>
    </row>
    <row r="184" spans="1:10">
      <c r="A184">
        <v>3</v>
      </c>
      <c r="B184" s="1" t="s">
        <v>371</v>
      </c>
      <c r="C184" t="s">
        <v>1493</v>
      </c>
      <c r="D184" s="2">
        <v>27044</v>
      </c>
      <c r="E184" t="s">
        <v>1945</v>
      </c>
      <c r="F184" t="s">
        <v>368</v>
      </c>
      <c r="G184" s="3">
        <v>8250000</v>
      </c>
      <c r="H184" s="11">
        <v>22210000586853</v>
      </c>
      <c r="I184" t="str">
        <f>VLOOKUP(B184,[1]Sheet1!$B$6:$C$672,2,0)</f>
        <v>ĐỖ VĂN DẦN</v>
      </c>
      <c r="J184" s="2">
        <v>27044</v>
      </c>
    </row>
    <row r="185" spans="1:10">
      <c r="A185">
        <v>4</v>
      </c>
      <c r="B185" s="1" t="s">
        <v>373</v>
      </c>
      <c r="C185" t="s">
        <v>1494</v>
      </c>
      <c r="D185" s="2">
        <v>28713</v>
      </c>
      <c r="E185" t="s">
        <v>1945</v>
      </c>
      <c r="F185" t="s">
        <v>368</v>
      </c>
      <c r="G185" s="3">
        <v>8250000</v>
      </c>
      <c r="H185" s="11" t="e">
        <v>#N/A</v>
      </c>
      <c r="I185" t="e">
        <f>VLOOKUP(B185,[1]Sheet1!$B$6:$C$672,2,0)</f>
        <v>#N/A</v>
      </c>
      <c r="J185" s="2">
        <v>28713</v>
      </c>
    </row>
    <row r="186" spans="1:10">
      <c r="A186">
        <v>5</v>
      </c>
      <c r="B186" s="1" t="s">
        <v>375</v>
      </c>
      <c r="C186" t="s">
        <v>1495</v>
      </c>
      <c r="D186" s="2">
        <v>28562</v>
      </c>
      <c r="E186" t="s">
        <v>1945</v>
      </c>
      <c r="F186" t="s">
        <v>368</v>
      </c>
      <c r="G186" s="3">
        <v>8250000</v>
      </c>
      <c r="H186" s="11" t="e">
        <v>#N/A</v>
      </c>
      <c r="I186" t="e">
        <f>VLOOKUP(B186,[1]Sheet1!$B$6:$C$672,2,0)</f>
        <v>#N/A</v>
      </c>
      <c r="J186" s="2">
        <v>28562</v>
      </c>
    </row>
    <row r="187" spans="1:10">
      <c r="A187">
        <v>6</v>
      </c>
      <c r="B187" s="1" t="s">
        <v>377</v>
      </c>
      <c r="C187" t="s">
        <v>1496</v>
      </c>
      <c r="D187" s="2">
        <v>25948</v>
      </c>
      <c r="E187" t="s">
        <v>1945</v>
      </c>
      <c r="F187" t="s">
        <v>368</v>
      </c>
      <c r="G187" s="3">
        <v>8250000</v>
      </c>
      <c r="H187" s="11">
        <v>22210000564372</v>
      </c>
      <c r="I187" t="str">
        <f>VLOOKUP(B187,[1]Sheet1!$B$6:$C$672,2,0)</f>
        <v>Vương Thị Thanh Hà</v>
      </c>
      <c r="J187" s="2">
        <v>25948</v>
      </c>
    </row>
    <row r="188" spans="1:10">
      <c r="A188">
        <v>7</v>
      </c>
      <c r="B188" s="1" t="s">
        <v>379</v>
      </c>
      <c r="C188" t="s">
        <v>1497</v>
      </c>
      <c r="D188" s="2">
        <v>28691</v>
      </c>
      <c r="E188" t="s">
        <v>1945</v>
      </c>
      <c r="F188" t="s">
        <v>368</v>
      </c>
      <c r="G188" s="3">
        <v>8250000</v>
      </c>
      <c r="H188" s="11">
        <v>22210000586835</v>
      </c>
      <c r="I188" t="str">
        <f>VLOOKUP(B188,[1]Sheet1!$B$6:$C$672,2,0)</f>
        <v>LÊ QUANG HIỆP</v>
      </c>
      <c r="J188" s="2">
        <v>28691</v>
      </c>
    </row>
    <row r="189" spans="1:10">
      <c r="A189">
        <v>8</v>
      </c>
      <c r="B189" s="1" t="s">
        <v>381</v>
      </c>
      <c r="C189" t="s">
        <v>1498</v>
      </c>
      <c r="D189" s="2">
        <v>30997</v>
      </c>
      <c r="E189" t="s">
        <v>1945</v>
      </c>
      <c r="F189" t="s">
        <v>368</v>
      </c>
      <c r="G189" s="3">
        <v>8250000</v>
      </c>
      <c r="H189" s="11" t="e">
        <v>#N/A</v>
      </c>
      <c r="I189" t="e">
        <f>VLOOKUP(B189,[1]Sheet1!$B$6:$C$672,2,0)</f>
        <v>#N/A</v>
      </c>
      <c r="J189" s="2">
        <v>30997</v>
      </c>
    </row>
    <row r="190" spans="1:10">
      <c r="A190">
        <v>9</v>
      </c>
      <c r="B190" s="1" t="s">
        <v>383</v>
      </c>
      <c r="C190" t="s">
        <v>1347</v>
      </c>
      <c r="D190" s="2">
        <v>30049</v>
      </c>
      <c r="E190" t="s">
        <v>1945</v>
      </c>
      <c r="F190" t="s">
        <v>368</v>
      </c>
      <c r="G190" s="3">
        <v>8250000</v>
      </c>
      <c r="H190" s="11">
        <v>22210000564381</v>
      </c>
      <c r="I190" t="str">
        <f>VLOOKUP(B190,[1]Sheet1!$B$6:$C$672,2,0)</f>
        <v>Nguyễn Thị Thu Huyền</v>
      </c>
      <c r="J190" s="2">
        <v>30049</v>
      </c>
    </row>
    <row r="191" spans="1:10">
      <c r="A191">
        <v>10</v>
      </c>
      <c r="B191" s="1" t="s">
        <v>384</v>
      </c>
      <c r="C191" t="s">
        <v>1499</v>
      </c>
      <c r="D191" s="2">
        <v>29212</v>
      </c>
      <c r="E191" t="s">
        <v>1945</v>
      </c>
      <c r="F191" t="s">
        <v>368</v>
      </c>
      <c r="G191" s="3">
        <v>8250000</v>
      </c>
      <c r="H191" s="11">
        <v>22210000583252</v>
      </c>
      <c r="I191" t="str">
        <f>VLOOKUP(B191,[1]Sheet1!$B$6:$C$672,2,0)</f>
        <v>TRẦN THỊ HUYỀN</v>
      </c>
      <c r="J191" s="2">
        <v>29212</v>
      </c>
    </row>
    <row r="192" spans="1:10">
      <c r="A192">
        <v>11</v>
      </c>
      <c r="B192" s="1" t="s">
        <v>386</v>
      </c>
      <c r="C192" t="s">
        <v>1500</v>
      </c>
      <c r="D192" s="2">
        <v>26277</v>
      </c>
      <c r="E192" t="s">
        <v>1945</v>
      </c>
      <c r="F192" t="s">
        <v>368</v>
      </c>
      <c r="G192" s="3">
        <v>8250000</v>
      </c>
      <c r="H192" s="11">
        <v>22210000586844</v>
      </c>
      <c r="I192" t="str">
        <f>VLOOKUP(B192,[1]Sheet1!$B$6:$C$672,2,0)</f>
        <v>ĐỖ MINH HƯNG</v>
      </c>
      <c r="J192" s="2">
        <v>26277</v>
      </c>
    </row>
    <row r="193" spans="1:10">
      <c r="A193">
        <v>12</v>
      </c>
      <c r="B193" s="1" t="s">
        <v>388</v>
      </c>
      <c r="C193" t="s">
        <v>1501</v>
      </c>
      <c r="D193" s="2">
        <v>26957</v>
      </c>
      <c r="E193" t="s">
        <v>1945</v>
      </c>
      <c r="F193" t="s">
        <v>368</v>
      </c>
      <c r="G193" s="3">
        <v>8250000</v>
      </c>
      <c r="H193" s="11" t="e">
        <v>#N/A</v>
      </c>
      <c r="I193" t="e">
        <f>VLOOKUP(B193,[1]Sheet1!$B$6:$C$672,2,0)</f>
        <v>#N/A</v>
      </c>
      <c r="J193" s="2">
        <v>26957</v>
      </c>
    </row>
    <row r="194" spans="1:10">
      <c r="A194">
        <v>13</v>
      </c>
      <c r="B194" s="1" t="s">
        <v>390</v>
      </c>
      <c r="C194" t="s">
        <v>1502</v>
      </c>
      <c r="D194" s="2">
        <v>28283</v>
      </c>
      <c r="E194" t="s">
        <v>1945</v>
      </c>
      <c r="F194" t="s">
        <v>368</v>
      </c>
      <c r="G194" s="3">
        <v>8250000</v>
      </c>
      <c r="H194" s="11">
        <v>22210000564521</v>
      </c>
      <c r="I194" t="str">
        <f>VLOOKUP(B194,[1]Sheet1!$B$6:$C$672,2,0)</f>
        <v>Đặng Thị Việt Hương</v>
      </c>
      <c r="J194" s="2">
        <v>28283</v>
      </c>
    </row>
    <row r="195" spans="1:10">
      <c r="A195">
        <v>14</v>
      </c>
      <c r="B195" s="1" t="s">
        <v>392</v>
      </c>
      <c r="C195" t="s">
        <v>1503</v>
      </c>
      <c r="D195" s="2">
        <v>30609</v>
      </c>
      <c r="E195" t="s">
        <v>1945</v>
      </c>
      <c r="F195" t="s">
        <v>368</v>
      </c>
      <c r="G195" s="3">
        <v>8250000</v>
      </c>
      <c r="H195" s="11">
        <v>22210000586808</v>
      </c>
      <c r="I195" t="str">
        <f>VLOOKUP(B195,[1]Sheet1!$B$6:$C$672,2,0)</f>
        <v>HOÀNG MAI HƯƠNG</v>
      </c>
      <c r="J195" s="2">
        <v>30609</v>
      </c>
    </row>
    <row r="196" spans="1:10">
      <c r="A196">
        <v>15</v>
      </c>
      <c r="B196" s="1" t="s">
        <v>394</v>
      </c>
      <c r="C196" t="s">
        <v>1504</v>
      </c>
      <c r="D196" s="2">
        <v>25456</v>
      </c>
      <c r="E196" t="s">
        <v>1945</v>
      </c>
      <c r="F196" t="s">
        <v>368</v>
      </c>
      <c r="G196" s="3">
        <v>8250000</v>
      </c>
      <c r="H196" s="11" t="e">
        <v>#N/A</v>
      </c>
      <c r="I196" t="e">
        <f>VLOOKUP(B196,[1]Sheet1!$B$6:$C$672,2,0)</f>
        <v>#N/A</v>
      </c>
      <c r="J196" s="2">
        <v>25456</v>
      </c>
    </row>
    <row r="197" spans="1:10">
      <c r="A197">
        <v>16</v>
      </c>
      <c r="B197" s="1" t="s">
        <v>396</v>
      </c>
      <c r="C197" t="s">
        <v>1505</v>
      </c>
      <c r="D197" s="2">
        <v>26561</v>
      </c>
      <c r="E197" t="s">
        <v>1945</v>
      </c>
      <c r="F197" t="s">
        <v>368</v>
      </c>
      <c r="G197" s="3">
        <v>8250000</v>
      </c>
      <c r="H197" s="11">
        <v>22210000575666</v>
      </c>
      <c r="I197" t="str">
        <f>VLOOKUP(B197,[1]Sheet1!$B$6:$C$672,2,0)</f>
        <v>TRẦN NGỌC LONG</v>
      </c>
      <c r="J197" s="2">
        <v>26561</v>
      </c>
    </row>
    <row r="198" spans="1:10">
      <c r="A198">
        <v>17</v>
      </c>
      <c r="B198" s="1" t="s">
        <v>398</v>
      </c>
      <c r="C198" t="s">
        <v>1506</v>
      </c>
      <c r="D198" s="2">
        <v>29323</v>
      </c>
      <c r="E198" t="s">
        <v>1945</v>
      </c>
      <c r="F198" t="s">
        <v>368</v>
      </c>
      <c r="G198" s="3">
        <v>8250000</v>
      </c>
      <c r="H198" s="11">
        <v>22210000583243</v>
      </c>
      <c r="I198" t="str">
        <f>VLOOKUP(B198,[1]Sheet1!$B$6:$C$672,2,0)</f>
        <v>NGUYỄN QUANG LỢI</v>
      </c>
      <c r="J198" s="2">
        <v>29323</v>
      </c>
    </row>
    <row r="199" spans="1:10">
      <c r="A199">
        <v>18</v>
      </c>
      <c r="B199" s="1" t="s">
        <v>400</v>
      </c>
      <c r="C199" t="s">
        <v>1507</v>
      </c>
      <c r="D199" s="2">
        <v>32091</v>
      </c>
      <c r="E199" t="s">
        <v>1945</v>
      </c>
      <c r="F199" t="s">
        <v>368</v>
      </c>
      <c r="G199" s="3">
        <v>8250000</v>
      </c>
      <c r="H199" s="11" t="e">
        <v>#N/A</v>
      </c>
      <c r="I199" t="e">
        <f>VLOOKUP(B199,[1]Sheet1!$B$6:$C$672,2,0)</f>
        <v>#N/A</v>
      </c>
      <c r="J199" s="2">
        <v>32091</v>
      </c>
    </row>
    <row r="200" spans="1:10">
      <c r="A200">
        <v>19</v>
      </c>
      <c r="B200" s="1" t="s">
        <v>402</v>
      </c>
      <c r="C200" t="s">
        <v>1508</v>
      </c>
      <c r="D200" s="2">
        <v>30565</v>
      </c>
      <c r="E200" t="s">
        <v>1945</v>
      </c>
      <c r="F200" t="s">
        <v>368</v>
      </c>
      <c r="G200" s="3">
        <v>8250000</v>
      </c>
      <c r="H200" s="11" t="e">
        <v>#N/A</v>
      </c>
      <c r="I200" t="e">
        <f>VLOOKUP(B200,[1]Sheet1!$B$6:$C$672,2,0)</f>
        <v>#N/A</v>
      </c>
      <c r="J200" s="2">
        <v>30565</v>
      </c>
    </row>
    <row r="201" spans="1:10">
      <c r="A201">
        <v>20</v>
      </c>
      <c r="B201" s="1" t="s">
        <v>404</v>
      </c>
      <c r="C201" t="s">
        <v>1509</v>
      </c>
      <c r="D201" s="2">
        <v>29343</v>
      </c>
      <c r="E201" t="s">
        <v>1945</v>
      </c>
      <c r="F201" t="s">
        <v>368</v>
      </c>
      <c r="G201" s="3">
        <v>8250000</v>
      </c>
      <c r="H201" s="11">
        <v>22210000564390</v>
      </c>
      <c r="I201" t="str">
        <f>VLOOKUP(B201,[1]Sheet1!$B$6:$C$672,2,0)</f>
        <v>Hoàng Bá Nhật</v>
      </c>
      <c r="J201" s="2">
        <v>29343</v>
      </c>
    </row>
    <row r="202" spans="1:10">
      <c r="A202">
        <v>21</v>
      </c>
      <c r="B202" s="1" t="s">
        <v>406</v>
      </c>
      <c r="C202" t="s">
        <v>1510</v>
      </c>
      <c r="D202" s="2">
        <v>31165</v>
      </c>
      <c r="E202" t="s">
        <v>1945</v>
      </c>
      <c r="F202" t="s">
        <v>368</v>
      </c>
      <c r="G202" s="3">
        <v>8250000</v>
      </c>
      <c r="H202" s="11">
        <v>22210000575675</v>
      </c>
      <c r="I202" t="str">
        <f>VLOOKUP(B202,[1]Sheet1!$B$6:$C$672,2,0)</f>
        <v>LÊ PHƯƠNG</v>
      </c>
      <c r="J202" s="2">
        <v>31165</v>
      </c>
    </row>
    <row r="203" spans="1:10">
      <c r="A203">
        <v>22</v>
      </c>
      <c r="B203" s="1" t="s">
        <v>408</v>
      </c>
      <c r="C203" t="s">
        <v>1511</v>
      </c>
      <c r="D203" s="2">
        <v>31448</v>
      </c>
      <c r="E203" t="s">
        <v>1945</v>
      </c>
      <c r="F203" t="s">
        <v>368</v>
      </c>
      <c r="G203" s="3">
        <v>8250000</v>
      </c>
      <c r="H203" s="11">
        <v>22210000564363</v>
      </c>
      <c r="I203" t="str">
        <f>VLOOKUP(B203,[1]Sheet1!$B$6:$C$672,2,0)</f>
        <v>Trần Thị Bích Phượng</v>
      </c>
      <c r="J203" s="2">
        <v>31448</v>
      </c>
    </row>
    <row r="204" spans="1:10">
      <c r="A204">
        <v>23</v>
      </c>
      <c r="B204" s="1" t="s">
        <v>410</v>
      </c>
      <c r="C204" t="s">
        <v>1512</v>
      </c>
      <c r="D204" s="2">
        <v>29547</v>
      </c>
      <c r="E204" t="s">
        <v>1945</v>
      </c>
      <c r="F204" t="s">
        <v>368</v>
      </c>
      <c r="G204" s="3">
        <v>8250000</v>
      </c>
      <c r="H204" s="11" t="e">
        <v>#N/A</v>
      </c>
      <c r="I204" t="e">
        <f>VLOOKUP(B204,[1]Sheet1!$B$6:$C$672,2,0)</f>
        <v>#N/A</v>
      </c>
      <c r="J204" s="2">
        <v>29547</v>
      </c>
    </row>
    <row r="205" spans="1:10">
      <c r="A205">
        <v>24</v>
      </c>
      <c r="B205" s="1" t="s">
        <v>412</v>
      </c>
      <c r="C205" t="s">
        <v>1513</v>
      </c>
      <c r="D205" s="2">
        <v>26864</v>
      </c>
      <c r="E205" t="s">
        <v>1945</v>
      </c>
      <c r="F205" t="s">
        <v>368</v>
      </c>
      <c r="G205" s="3">
        <v>8250000</v>
      </c>
      <c r="H205" s="11">
        <v>22210000575684</v>
      </c>
      <c r="I205" t="str">
        <f>VLOOKUP(B205,[1]Sheet1!$B$6:$C$672,2,0)</f>
        <v>PHẠM THỊ SEN QUỲNH</v>
      </c>
      <c r="J205" s="2">
        <v>26864</v>
      </c>
    </row>
    <row r="206" spans="1:10">
      <c r="A206">
        <v>25</v>
      </c>
      <c r="B206" s="1" t="s">
        <v>414</v>
      </c>
      <c r="C206" t="s">
        <v>1514</v>
      </c>
      <c r="D206" s="2">
        <v>26193</v>
      </c>
      <c r="E206" t="s">
        <v>1945</v>
      </c>
      <c r="F206" t="s">
        <v>368</v>
      </c>
      <c r="G206" s="3">
        <v>6360000</v>
      </c>
      <c r="H206" s="11">
        <v>22210000575639</v>
      </c>
      <c r="I206" t="str">
        <f>VLOOKUP(B206,[1]Sheet1!$B$6:$C$672,2,0)</f>
        <v>TẠ HỮU THANH</v>
      </c>
      <c r="J206" s="2">
        <v>26193</v>
      </c>
    </row>
    <row r="207" spans="1:10">
      <c r="A207">
        <v>26</v>
      </c>
      <c r="B207" s="1" t="s">
        <v>416</v>
      </c>
      <c r="C207" t="s">
        <v>1421</v>
      </c>
      <c r="D207" s="2">
        <v>31004</v>
      </c>
      <c r="E207" t="s">
        <v>1945</v>
      </c>
      <c r="F207" t="s">
        <v>368</v>
      </c>
      <c r="G207" s="3">
        <v>8250000</v>
      </c>
      <c r="H207" s="11">
        <v>22210000564406</v>
      </c>
      <c r="I207" t="str">
        <f>VLOOKUP(B207,[1]Sheet1!$B$6:$C$672,2,0)</f>
        <v>Nguyễn Thị Phương Thảo</v>
      </c>
      <c r="J207" s="2">
        <v>31004</v>
      </c>
    </row>
    <row r="208" spans="1:10">
      <c r="A208">
        <v>27</v>
      </c>
      <c r="B208" s="1" t="s">
        <v>417</v>
      </c>
      <c r="C208" t="s">
        <v>1515</v>
      </c>
      <c r="D208" s="2">
        <v>27092</v>
      </c>
      <c r="E208" t="s">
        <v>1945</v>
      </c>
      <c r="F208" t="s">
        <v>368</v>
      </c>
      <c r="G208" s="3">
        <v>8250000</v>
      </c>
      <c r="H208" s="11">
        <v>22210000586826</v>
      </c>
      <c r="I208" t="str">
        <f>VLOOKUP(B208,[1]Sheet1!$B$6:$C$672,2,0)</f>
        <v>ĐÀO VĂN THẮNG</v>
      </c>
      <c r="J208" s="2">
        <v>27092</v>
      </c>
    </row>
    <row r="209" spans="1:10">
      <c r="A209">
        <v>28</v>
      </c>
      <c r="B209" s="1" t="s">
        <v>419</v>
      </c>
      <c r="C209" t="s">
        <v>1516</v>
      </c>
      <c r="D209" s="2">
        <v>31976</v>
      </c>
      <c r="E209" t="s">
        <v>1945</v>
      </c>
      <c r="F209" t="s">
        <v>368</v>
      </c>
      <c r="G209" s="3">
        <v>8250000</v>
      </c>
      <c r="H209" s="11">
        <v>22210000575657</v>
      </c>
      <c r="I209" t="str">
        <f>VLOOKUP(B209,[1]Sheet1!$B$6:$C$672,2,0)</f>
        <v>LÊ THỊ THỦY</v>
      </c>
      <c r="J209" s="2">
        <v>31976</v>
      </c>
    </row>
    <row r="210" spans="1:10">
      <c r="A210">
        <v>29</v>
      </c>
      <c r="B210" s="1" t="s">
        <v>421</v>
      </c>
      <c r="C210" t="s">
        <v>1517</v>
      </c>
      <c r="D210" s="2">
        <v>28716</v>
      </c>
      <c r="E210" t="s">
        <v>1945</v>
      </c>
      <c r="F210" t="s">
        <v>368</v>
      </c>
      <c r="G210" s="3">
        <v>8250000</v>
      </c>
      <c r="H210" s="11">
        <v>22210000583261</v>
      </c>
      <c r="I210" t="str">
        <f>VLOOKUP(B210,[1]Sheet1!$B$6:$C$672,2,0)</f>
        <v>PHẠM THỊ LÊ THỦY</v>
      </c>
      <c r="J210" s="2">
        <v>28716</v>
      </c>
    </row>
    <row r="211" spans="1:10">
      <c r="A211">
        <v>30</v>
      </c>
      <c r="B211" s="1" t="s">
        <v>423</v>
      </c>
      <c r="C211" t="s">
        <v>1383</v>
      </c>
      <c r="D211" s="2">
        <v>30931</v>
      </c>
      <c r="E211" t="s">
        <v>1945</v>
      </c>
      <c r="F211" t="s">
        <v>368</v>
      </c>
      <c r="G211" s="3">
        <v>8250000</v>
      </c>
      <c r="H211" s="11">
        <v>22210000564415</v>
      </c>
      <c r="I211" t="str">
        <f>VLOOKUP(B211,[1]Sheet1!$B$6:$C$672,2,0)</f>
        <v>Nguyễn Thị Quỳnh Trang</v>
      </c>
      <c r="J211" s="2">
        <v>30931</v>
      </c>
    </row>
    <row r="212" spans="1:10">
      <c r="A212">
        <v>31</v>
      </c>
      <c r="B212" s="1" t="s">
        <v>424</v>
      </c>
      <c r="C212" t="s">
        <v>1518</v>
      </c>
      <c r="D212" s="2">
        <v>31763</v>
      </c>
      <c r="E212" t="s">
        <v>1945</v>
      </c>
      <c r="F212" t="s">
        <v>368</v>
      </c>
      <c r="G212" s="3">
        <v>8250000</v>
      </c>
      <c r="H212" s="11" t="e">
        <v>#N/A</v>
      </c>
      <c r="I212" t="e">
        <f>VLOOKUP(B212,[1]Sheet1!$B$6:$C$672,2,0)</f>
        <v>#N/A</v>
      </c>
      <c r="J212" s="2">
        <v>31763</v>
      </c>
    </row>
    <row r="213" spans="1:10">
      <c r="A213">
        <v>32</v>
      </c>
      <c r="B213" s="1" t="s">
        <v>426</v>
      </c>
      <c r="C213" t="s">
        <v>1519</v>
      </c>
      <c r="D213" s="2">
        <v>32105</v>
      </c>
      <c r="E213" t="s">
        <v>1945</v>
      </c>
      <c r="F213" t="s">
        <v>368</v>
      </c>
      <c r="G213" s="3">
        <v>8250000</v>
      </c>
      <c r="H213" s="11">
        <v>22210000564424</v>
      </c>
      <c r="I213" t="str">
        <f>VLOOKUP(B213,[1]Sheet1!$B$6:$C$672,2,0)</f>
        <v>Nguyễn Anh Tuấn</v>
      </c>
      <c r="J213" s="2">
        <v>32105</v>
      </c>
    </row>
    <row r="214" spans="1:10">
      <c r="A214">
        <v>33</v>
      </c>
      <c r="B214" s="1" t="s">
        <v>428</v>
      </c>
      <c r="C214" t="s">
        <v>1519</v>
      </c>
      <c r="D214" s="2">
        <v>26615</v>
      </c>
      <c r="E214" t="s">
        <v>1945</v>
      </c>
      <c r="F214" t="s">
        <v>368</v>
      </c>
      <c r="G214" s="3">
        <v>8250000</v>
      </c>
      <c r="H214" s="11">
        <v>22210000564424</v>
      </c>
      <c r="I214" t="str">
        <f>VLOOKUP(B214,[1]Sheet1!$B$6:$C$672,2,0)</f>
        <v>NGUYỄN ANH TUẤN</v>
      </c>
      <c r="J214" s="2">
        <v>26615</v>
      </c>
    </row>
    <row r="215" spans="1:10">
      <c r="A215">
        <v>34</v>
      </c>
      <c r="B215" s="1" t="s">
        <v>429</v>
      </c>
      <c r="C215" t="s">
        <v>1520</v>
      </c>
      <c r="D215" s="2">
        <v>25644</v>
      </c>
      <c r="E215" t="s">
        <v>1945</v>
      </c>
      <c r="F215" t="s">
        <v>368</v>
      </c>
      <c r="G215" s="3">
        <v>8250000</v>
      </c>
      <c r="H215" s="11">
        <v>22210000583225</v>
      </c>
      <c r="I215" t="str">
        <f>VLOOKUP(B215,[1]Sheet1!$B$6:$C$672,2,0)</f>
        <v>PHẠM QUANG TUẤN</v>
      </c>
      <c r="J215" s="2">
        <v>25644</v>
      </c>
    </row>
    <row r="216" spans="1:10">
      <c r="A216">
        <v>35</v>
      </c>
      <c r="B216" s="1" t="s">
        <v>431</v>
      </c>
      <c r="C216" t="s">
        <v>1521</v>
      </c>
      <c r="D216" s="2">
        <v>30856</v>
      </c>
      <c r="E216" t="s">
        <v>1945</v>
      </c>
      <c r="F216" t="s">
        <v>368</v>
      </c>
      <c r="G216" s="3">
        <v>8250000</v>
      </c>
      <c r="H216" s="11">
        <v>22210000564433</v>
      </c>
      <c r="I216" t="str">
        <f>VLOOKUP(B216,[1]Sheet1!$B$6:$C$672,2,0)</f>
        <v>Bùi Thanh Tùng</v>
      </c>
      <c r="J216" s="2">
        <v>30856</v>
      </c>
    </row>
    <row r="217" spans="1:10">
      <c r="A217">
        <v>36</v>
      </c>
      <c r="B217" s="1" t="s">
        <v>433</v>
      </c>
      <c r="C217" t="s">
        <v>1522</v>
      </c>
      <c r="D217" s="2">
        <v>31480</v>
      </c>
      <c r="E217" t="s">
        <v>1945</v>
      </c>
      <c r="F217" t="s">
        <v>368</v>
      </c>
      <c r="G217" s="3">
        <v>8250000</v>
      </c>
      <c r="H217" s="11" t="e">
        <v>#N/A</v>
      </c>
      <c r="I217" t="e">
        <f>VLOOKUP(B217,[1]Sheet1!$B$6:$C$672,2,0)</f>
        <v>#N/A</v>
      </c>
      <c r="J217" s="2">
        <v>31480</v>
      </c>
    </row>
    <row r="218" spans="1:10">
      <c r="A218">
        <v>1</v>
      </c>
      <c r="B218" s="1" t="s">
        <v>436</v>
      </c>
      <c r="C218" t="s">
        <v>1523</v>
      </c>
      <c r="D218" s="2">
        <v>26703</v>
      </c>
      <c r="E218" t="s">
        <v>1946</v>
      </c>
      <c r="F218" t="s">
        <v>438</v>
      </c>
      <c r="G218" s="3">
        <v>8250000</v>
      </c>
      <c r="H218" s="11">
        <v>22210000550575</v>
      </c>
      <c r="I218" t="str">
        <f>VLOOKUP(B218,[1]Sheet1!$B$6:$C$672,2,0)</f>
        <v>Trần Văn Bẩy</v>
      </c>
      <c r="J218" s="2">
        <v>26703</v>
      </c>
    </row>
    <row r="219" spans="1:10">
      <c r="A219">
        <v>2</v>
      </c>
      <c r="B219" s="1" t="s">
        <v>439</v>
      </c>
      <c r="C219" t="s">
        <v>1524</v>
      </c>
      <c r="D219" s="2">
        <v>33297</v>
      </c>
      <c r="E219" t="s">
        <v>1946</v>
      </c>
      <c r="F219" t="s">
        <v>438</v>
      </c>
      <c r="G219" s="3">
        <v>8250000</v>
      </c>
      <c r="H219" s="11">
        <v>22210000583207</v>
      </c>
      <c r="I219" t="str">
        <f>VLOOKUP(B219,[1]Sheet1!$B$6:$C$672,2,0)</f>
        <v>TRẦN THANH BÌNH</v>
      </c>
      <c r="J219" s="2">
        <v>33297</v>
      </c>
    </row>
    <row r="220" spans="1:10">
      <c r="A220">
        <v>3</v>
      </c>
      <c r="B220" s="1" t="s">
        <v>441</v>
      </c>
      <c r="C220" t="s">
        <v>1525</v>
      </c>
      <c r="D220" s="2">
        <v>32305</v>
      </c>
      <c r="E220" t="s">
        <v>1946</v>
      </c>
      <c r="F220" t="s">
        <v>438</v>
      </c>
      <c r="G220" s="3">
        <v>8250000</v>
      </c>
      <c r="H220" s="11">
        <v>22210000564822</v>
      </c>
      <c r="I220" t="str">
        <f>VLOOKUP(B220,[1]Sheet1!$B$6:$C$672,2,0)</f>
        <v>Hoàng Quốc Ca</v>
      </c>
      <c r="J220" s="2">
        <v>32305</v>
      </c>
    </row>
    <row r="221" spans="1:10">
      <c r="A221">
        <v>4</v>
      </c>
      <c r="B221" s="1" t="s">
        <v>443</v>
      </c>
      <c r="C221" t="s">
        <v>1526</v>
      </c>
      <c r="D221" s="2">
        <v>32770</v>
      </c>
      <c r="E221" t="s">
        <v>1946</v>
      </c>
      <c r="F221" t="s">
        <v>438</v>
      </c>
      <c r="G221" s="3">
        <v>8250000</v>
      </c>
      <c r="H221" s="11">
        <v>22210000555385</v>
      </c>
      <c r="I221" t="str">
        <f>VLOOKUP(B221,[1]Sheet1!$B$6:$C$672,2,0)</f>
        <v>Nguyễn Duy  Chiến</v>
      </c>
      <c r="J221" s="2">
        <v>32770</v>
      </c>
    </row>
    <row r="222" spans="1:10">
      <c r="A222">
        <v>5</v>
      </c>
      <c r="B222" s="1" t="s">
        <v>445</v>
      </c>
      <c r="C222" t="s">
        <v>1527</v>
      </c>
      <c r="D222" s="2">
        <v>31229</v>
      </c>
      <c r="E222" t="s">
        <v>1946</v>
      </c>
      <c r="F222" t="s">
        <v>438</v>
      </c>
      <c r="G222" s="3">
        <v>8250000</v>
      </c>
      <c r="H222" s="11">
        <v>22210000564725</v>
      </c>
      <c r="I222" t="str">
        <f>VLOOKUP(B222,[1]Sheet1!$B$6:$C$672,2,0)</f>
        <v>Lại Duy Cường</v>
      </c>
      <c r="J222" s="2">
        <v>31229</v>
      </c>
    </row>
    <row r="223" spans="1:10">
      <c r="A223">
        <v>6</v>
      </c>
      <c r="B223" s="1" t="s">
        <v>447</v>
      </c>
      <c r="C223" t="s">
        <v>1528</v>
      </c>
      <c r="D223" s="2">
        <v>32742</v>
      </c>
      <c r="E223" t="s">
        <v>1946</v>
      </c>
      <c r="F223" t="s">
        <v>438</v>
      </c>
      <c r="G223" s="3">
        <v>8250000</v>
      </c>
      <c r="H223" s="11">
        <v>22210000002775</v>
      </c>
      <c r="I223" t="str">
        <f>VLOOKUP(B223,[1]Sheet1!$B$6:$C$672,2,0)</f>
        <v>Nguyễn Hải Đoàn</v>
      </c>
      <c r="J223" s="2">
        <v>32742</v>
      </c>
    </row>
    <row r="224" spans="1:10">
      <c r="A224">
        <v>7</v>
      </c>
      <c r="B224" s="1" t="s">
        <v>449</v>
      </c>
      <c r="C224" t="s">
        <v>1529</v>
      </c>
      <c r="D224" s="2">
        <v>33287</v>
      </c>
      <c r="E224" t="s">
        <v>1946</v>
      </c>
      <c r="F224" t="s">
        <v>438</v>
      </c>
      <c r="G224" s="3">
        <v>8250000</v>
      </c>
      <c r="H224" s="11">
        <v>22210000564734</v>
      </c>
      <c r="I224" t="str">
        <f>VLOOKUP(B224,[1]Sheet1!$B$6:$C$672,2,0)</f>
        <v>Vũ Việt Đức</v>
      </c>
      <c r="J224" s="2">
        <v>33287</v>
      </c>
    </row>
    <row r="225" spans="1:10">
      <c r="A225">
        <v>8</v>
      </c>
      <c r="B225" s="1" t="s">
        <v>451</v>
      </c>
      <c r="C225" t="s">
        <v>1530</v>
      </c>
      <c r="D225" s="2">
        <v>31149</v>
      </c>
      <c r="E225" t="s">
        <v>1946</v>
      </c>
      <c r="F225" t="s">
        <v>438</v>
      </c>
      <c r="G225" s="3">
        <v>8250000</v>
      </c>
      <c r="H225" s="11">
        <v>22210000564938</v>
      </c>
      <c r="I225" t="str">
        <f>VLOOKUP(B225,[1]Sheet1!$B$6:$C$672,2,0)</f>
        <v>Đoàn Việt Hải</v>
      </c>
      <c r="J225" s="2">
        <v>31149</v>
      </c>
    </row>
    <row r="226" spans="1:10">
      <c r="A226">
        <v>9</v>
      </c>
      <c r="B226" s="1" t="s">
        <v>453</v>
      </c>
      <c r="C226" t="s">
        <v>1531</v>
      </c>
      <c r="D226" s="2">
        <v>32725</v>
      </c>
      <c r="E226" t="s">
        <v>1946</v>
      </c>
      <c r="F226" t="s">
        <v>438</v>
      </c>
      <c r="G226" s="3">
        <v>8250000</v>
      </c>
      <c r="H226" s="11">
        <v>22210000550690</v>
      </c>
      <c r="I226" t="str">
        <f>VLOOKUP(B226,[1]Sheet1!$B$6:$C$672,2,0)</f>
        <v>Nguyễn Thanh Hải</v>
      </c>
      <c r="J226" s="2">
        <v>32725</v>
      </c>
    </row>
    <row r="227" spans="1:10">
      <c r="A227">
        <v>10</v>
      </c>
      <c r="B227" s="1" t="s">
        <v>455</v>
      </c>
      <c r="C227" t="s">
        <v>1532</v>
      </c>
      <c r="D227" s="2">
        <v>32274</v>
      </c>
      <c r="E227" t="s">
        <v>1946</v>
      </c>
      <c r="F227" t="s">
        <v>438</v>
      </c>
      <c r="G227" s="3">
        <v>8250000</v>
      </c>
      <c r="H227" s="11">
        <v>22210000550715</v>
      </c>
      <c r="I227" t="str">
        <f>VLOOKUP(B227,[1]Sheet1!$B$6:$C$672,2,0)</f>
        <v>Cao Huy Hiệp</v>
      </c>
      <c r="J227" s="2">
        <v>32274</v>
      </c>
    </row>
    <row r="228" spans="1:10">
      <c r="A228">
        <v>11</v>
      </c>
      <c r="B228" s="1" t="s">
        <v>457</v>
      </c>
      <c r="C228" t="s">
        <v>1533</v>
      </c>
      <c r="D228" s="2">
        <v>30044</v>
      </c>
      <c r="E228" t="s">
        <v>1946</v>
      </c>
      <c r="F228" t="s">
        <v>438</v>
      </c>
      <c r="G228" s="3">
        <v>8250000</v>
      </c>
      <c r="H228" s="11" t="e">
        <v>#N/A</v>
      </c>
      <c r="I228" t="e">
        <f>VLOOKUP(B228,[1]Sheet1!$B$6:$C$672,2,0)</f>
        <v>#N/A</v>
      </c>
      <c r="J228" s="2">
        <v>30044</v>
      </c>
    </row>
    <row r="229" spans="1:10">
      <c r="A229">
        <v>12</v>
      </c>
      <c r="B229" s="1" t="s">
        <v>459</v>
      </c>
      <c r="C229" t="s">
        <v>1534</v>
      </c>
      <c r="D229" s="2">
        <v>30254</v>
      </c>
      <c r="E229" t="s">
        <v>1946</v>
      </c>
      <c r="F229" t="s">
        <v>438</v>
      </c>
      <c r="G229" s="3">
        <v>15037500</v>
      </c>
      <c r="H229" s="11">
        <v>22210000550681</v>
      </c>
      <c r="I229" t="str">
        <f>VLOOKUP(B229,[1]Sheet1!$B$6:$C$672,2,0)</f>
        <v>Nguyễn Thị Mai Lan</v>
      </c>
      <c r="J229" s="2">
        <v>30254</v>
      </c>
    </row>
    <row r="230" spans="1:10">
      <c r="A230">
        <v>13</v>
      </c>
      <c r="B230" s="1" t="s">
        <v>461</v>
      </c>
      <c r="C230" t="s">
        <v>1535</v>
      </c>
      <c r="D230" s="2">
        <v>31271</v>
      </c>
      <c r="E230" t="s">
        <v>1946</v>
      </c>
      <c r="F230" t="s">
        <v>438</v>
      </c>
      <c r="G230" s="3">
        <v>8250000</v>
      </c>
      <c r="H230" s="11" t="e">
        <v>#N/A</v>
      </c>
      <c r="I230" t="e">
        <f>VLOOKUP(B230,[1]Sheet1!$B$6:$C$672,2,0)</f>
        <v>#N/A</v>
      </c>
      <c r="J230" s="2">
        <v>31271</v>
      </c>
    </row>
    <row r="231" spans="1:10">
      <c r="A231">
        <v>14</v>
      </c>
      <c r="B231" s="1" t="s">
        <v>463</v>
      </c>
      <c r="C231" t="s">
        <v>1536</v>
      </c>
      <c r="D231" s="2">
        <v>32905</v>
      </c>
      <c r="E231" t="s">
        <v>1946</v>
      </c>
      <c r="F231" t="s">
        <v>438</v>
      </c>
      <c r="G231" s="3">
        <v>8250000</v>
      </c>
      <c r="H231" s="11">
        <v>22210000555376</v>
      </c>
      <c r="I231" t="str">
        <f>VLOOKUP(B231,[1]Sheet1!$B$6:$C$672,2,0)</f>
        <v>Nguyễn Thị Tôn Linh</v>
      </c>
      <c r="J231" s="2">
        <v>32905</v>
      </c>
    </row>
    <row r="232" spans="1:10">
      <c r="A232">
        <v>15</v>
      </c>
      <c r="B232" s="1" t="s">
        <v>465</v>
      </c>
      <c r="C232" t="s">
        <v>1537</v>
      </c>
      <c r="D232" s="2">
        <v>32862</v>
      </c>
      <c r="E232" t="s">
        <v>1946</v>
      </c>
      <c r="F232" t="s">
        <v>438</v>
      </c>
      <c r="G232" s="3">
        <v>8250000</v>
      </c>
      <c r="H232" s="11">
        <v>22210000550609</v>
      </c>
      <c r="I232" t="str">
        <f>VLOOKUP(B232,[1]Sheet1!$B$6:$C$672,2,0)</f>
        <v>Mai Thị Hằng Nga</v>
      </c>
      <c r="J232" s="2">
        <v>32862</v>
      </c>
    </row>
    <row r="233" spans="1:10">
      <c r="A233">
        <v>16</v>
      </c>
      <c r="B233" s="1" t="s">
        <v>467</v>
      </c>
      <c r="C233" t="s">
        <v>1538</v>
      </c>
      <c r="D233" s="2">
        <v>32381</v>
      </c>
      <c r="E233" t="s">
        <v>1946</v>
      </c>
      <c r="F233" t="s">
        <v>438</v>
      </c>
      <c r="G233" s="3">
        <v>8250000</v>
      </c>
      <c r="H233" s="11">
        <v>22210000576058</v>
      </c>
      <c r="I233" t="str">
        <f>VLOOKUP(B233,[1]Sheet1!$B$6:$C$672,2,0)</f>
        <v>HOÀNG TRỌNG NGỌC</v>
      </c>
      <c r="J233" s="2">
        <v>32381</v>
      </c>
    </row>
    <row r="234" spans="1:10">
      <c r="A234">
        <v>17</v>
      </c>
      <c r="B234" s="1" t="s">
        <v>469</v>
      </c>
      <c r="C234" t="s">
        <v>1539</v>
      </c>
      <c r="D234" s="2">
        <v>30640</v>
      </c>
      <c r="E234" t="s">
        <v>1946</v>
      </c>
      <c r="F234" t="s">
        <v>438</v>
      </c>
      <c r="G234" s="3">
        <v>8250000</v>
      </c>
      <c r="H234" s="11">
        <v>22210000550672</v>
      </c>
      <c r="I234" t="str">
        <f>VLOOKUP(B234,[1]Sheet1!$B$6:$C$672,2,0)</f>
        <v>Vũ Thị Minh Nguyệt</v>
      </c>
      <c r="J234" s="2">
        <v>30640</v>
      </c>
    </row>
    <row r="235" spans="1:10">
      <c r="A235">
        <v>18</v>
      </c>
      <c r="B235" s="1" t="s">
        <v>471</v>
      </c>
      <c r="C235" t="s">
        <v>1540</v>
      </c>
      <c r="D235" s="2">
        <v>33163</v>
      </c>
      <c r="E235" t="s">
        <v>1946</v>
      </c>
      <c r="F235" t="s">
        <v>438</v>
      </c>
      <c r="G235" s="3">
        <v>8250000</v>
      </c>
      <c r="H235" s="11">
        <v>22210000555349</v>
      </c>
      <c r="I235" t="str">
        <f>VLOOKUP(B235,[1]Sheet1!$B$6:$C$672,2,0)</f>
        <v>Nguyễn Ngọc Nhã</v>
      </c>
      <c r="J235" s="2">
        <v>33163</v>
      </c>
    </row>
    <row r="236" spans="1:10">
      <c r="A236">
        <v>19</v>
      </c>
      <c r="B236" s="1" t="s">
        <v>473</v>
      </c>
      <c r="C236" t="s">
        <v>1541</v>
      </c>
      <c r="D236" s="2">
        <v>32997</v>
      </c>
      <c r="E236" t="s">
        <v>1946</v>
      </c>
      <c r="F236" t="s">
        <v>438</v>
      </c>
      <c r="G236" s="3">
        <v>8250000</v>
      </c>
      <c r="H236" s="11">
        <v>22210000550645</v>
      </c>
      <c r="I236" t="str">
        <f>VLOOKUP(B236,[1]Sheet1!$B$6:$C$672,2,0)</f>
        <v>Nguyễn Thị Nhung</v>
      </c>
      <c r="J236" s="2">
        <v>32997</v>
      </c>
    </row>
    <row r="237" spans="1:10">
      <c r="A237">
        <v>20</v>
      </c>
      <c r="B237" s="1" t="s">
        <v>475</v>
      </c>
      <c r="C237" t="s">
        <v>1542</v>
      </c>
      <c r="D237" s="2">
        <v>33226</v>
      </c>
      <c r="E237" t="s">
        <v>1946</v>
      </c>
      <c r="F237" t="s">
        <v>438</v>
      </c>
      <c r="G237" s="3">
        <v>8250000</v>
      </c>
      <c r="H237" s="11">
        <v>22210000550663</v>
      </c>
      <c r="I237" t="str">
        <f>VLOOKUP(B237,[1]Sheet1!$B$6:$C$672,2,0)</f>
        <v>Nguyễn Kiều Oanh</v>
      </c>
      <c r="J237" s="2">
        <v>33226</v>
      </c>
    </row>
    <row r="238" spans="1:10">
      <c r="A238">
        <v>21</v>
      </c>
      <c r="B238" s="1" t="s">
        <v>477</v>
      </c>
      <c r="C238" t="s">
        <v>1543</v>
      </c>
      <c r="D238" s="2">
        <v>33158</v>
      </c>
      <c r="E238" t="s">
        <v>1946</v>
      </c>
      <c r="F238" t="s">
        <v>438</v>
      </c>
      <c r="G238" s="3">
        <v>8250000</v>
      </c>
      <c r="H238" s="11">
        <v>22210000550627</v>
      </c>
      <c r="I238" t="str">
        <f>VLOOKUP(B238,[1]Sheet1!$B$6:$C$672,2,0)</f>
        <v>Nguyễn Bá Phúc</v>
      </c>
      <c r="J238" s="2">
        <v>33158</v>
      </c>
    </row>
    <row r="239" spans="1:10">
      <c r="A239">
        <v>22</v>
      </c>
      <c r="B239" s="1" t="s">
        <v>479</v>
      </c>
      <c r="C239" t="s">
        <v>1544</v>
      </c>
      <c r="D239" s="2">
        <v>31474</v>
      </c>
      <c r="E239" t="s">
        <v>1946</v>
      </c>
      <c r="F239" t="s">
        <v>438</v>
      </c>
      <c r="G239" s="3">
        <v>8250000</v>
      </c>
      <c r="H239" s="11">
        <v>22210000575091</v>
      </c>
      <c r="I239" t="str">
        <f>VLOOKUP(B239,[1]Sheet1!$B$6:$C$672,2,0)</f>
        <v>NGUYỄN DUY QUÝ</v>
      </c>
      <c r="J239" s="2">
        <v>31474</v>
      </c>
    </row>
    <row r="240" spans="1:10">
      <c r="A240">
        <v>23</v>
      </c>
      <c r="B240" s="1" t="s">
        <v>481</v>
      </c>
      <c r="C240" t="s">
        <v>1545</v>
      </c>
      <c r="D240" s="2">
        <v>33115</v>
      </c>
      <c r="E240" t="s">
        <v>1946</v>
      </c>
      <c r="F240" t="s">
        <v>438</v>
      </c>
      <c r="G240" s="3">
        <v>8250000</v>
      </c>
      <c r="H240" s="11">
        <v>22210000550557</v>
      </c>
      <c r="I240" t="str">
        <f>VLOOKUP(B240,[1]Sheet1!$B$6:$C$672,2,0)</f>
        <v>Nguyễn Văn Sơn</v>
      </c>
      <c r="J240" s="2">
        <v>33115</v>
      </c>
    </row>
    <row r="241" spans="1:10">
      <c r="A241">
        <v>24</v>
      </c>
      <c r="B241" s="1" t="s">
        <v>483</v>
      </c>
      <c r="C241" t="s">
        <v>1546</v>
      </c>
      <c r="D241" s="2">
        <v>33047</v>
      </c>
      <c r="E241" t="s">
        <v>1946</v>
      </c>
      <c r="F241" t="s">
        <v>438</v>
      </c>
      <c r="G241" s="3">
        <v>8250000</v>
      </c>
      <c r="H241" s="11">
        <v>22210000550724</v>
      </c>
      <c r="I241" t="str">
        <f>VLOOKUP(B241,[1]Sheet1!$B$6:$C$672,2,0)</f>
        <v>Nguyễn Mạnh Tiến</v>
      </c>
      <c r="J241" s="2">
        <v>33047</v>
      </c>
    </row>
    <row r="242" spans="1:10">
      <c r="A242">
        <v>25</v>
      </c>
      <c r="B242" s="1" t="s">
        <v>485</v>
      </c>
      <c r="C242" t="s">
        <v>1547</v>
      </c>
      <c r="D242" s="2">
        <v>33215</v>
      </c>
      <c r="E242" t="s">
        <v>1946</v>
      </c>
      <c r="F242" t="s">
        <v>438</v>
      </c>
      <c r="G242" s="3">
        <v>8250000</v>
      </c>
      <c r="H242" s="11">
        <v>22210000550618</v>
      </c>
      <c r="I242" t="str">
        <f>VLOOKUP(B242,[1]Sheet1!$B$6:$C$672,2,0)</f>
        <v>Nguyễn Thị Huyền Trang</v>
      </c>
      <c r="J242" s="2">
        <v>33215</v>
      </c>
    </row>
    <row r="243" spans="1:10">
      <c r="A243">
        <v>26</v>
      </c>
      <c r="B243" s="1" t="s">
        <v>487</v>
      </c>
      <c r="C243" t="s">
        <v>1548</v>
      </c>
      <c r="D243" s="2">
        <v>33563</v>
      </c>
      <c r="E243" t="s">
        <v>1946</v>
      </c>
      <c r="F243" t="s">
        <v>438</v>
      </c>
      <c r="G243" s="3">
        <v>8250000</v>
      </c>
      <c r="H243" s="11">
        <v>22210000583182</v>
      </c>
      <c r="I243" t="str">
        <f>VLOOKUP(B243,[1]Sheet1!$B$6:$C$672,2,0)</f>
        <v>PHẠM THỊ NGỌC AN</v>
      </c>
      <c r="J243" s="2">
        <v>33563</v>
      </c>
    </row>
    <row r="244" spans="1:10">
      <c r="A244">
        <v>27</v>
      </c>
      <c r="B244" s="1" t="s">
        <v>489</v>
      </c>
      <c r="C244" t="s">
        <v>1549</v>
      </c>
      <c r="D244" s="2">
        <v>32565</v>
      </c>
      <c r="E244" t="s">
        <v>1946</v>
      </c>
      <c r="F244" t="s">
        <v>438</v>
      </c>
      <c r="G244" s="3">
        <v>8250000</v>
      </c>
      <c r="H244" s="11">
        <v>22210000558481</v>
      </c>
      <c r="I244" t="str">
        <f>VLOOKUP(B244,[1]Sheet1!$B$6:$C$672,2,0)</f>
        <v>Trịnh Tố Anh</v>
      </c>
      <c r="J244" s="2">
        <v>32565</v>
      </c>
    </row>
    <row r="245" spans="1:10">
      <c r="A245">
        <v>28</v>
      </c>
      <c r="B245" s="1" t="s">
        <v>491</v>
      </c>
      <c r="C245" t="s">
        <v>1550</v>
      </c>
      <c r="D245" s="2">
        <v>32975</v>
      </c>
      <c r="E245" t="s">
        <v>1946</v>
      </c>
      <c r="F245" t="s">
        <v>438</v>
      </c>
      <c r="G245" s="3">
        <v>8250000</v>
      </c>
      <c r="H245" s="11" t="e">
        <v>#N/A</v>
      </c>
      <c r="I245" t="e">
        <f>VLOOKUP(B245,[1]Sheet1!$B$6:$C$672,2,0)</f>
        <v>#N/A</v>
      </c>
      <c r="J245" s="2">
        <v>32975</v>
      </c>
    </row>
    <row r="246" spans="1:10">
      <c r="A246">
        <v>29</v>
      </c>
      <c r="B246" s="1" t="s">
        <v>493</v>
      </c>
      <c r="C246" t="s">
        <v>1392</v>
      </c>
      <c r="D246" s="2">
        <v>31825</v>
      </c>
      <c r="E246" t="s">
        <v>1946</v>
      </c>
      <c r="F246" t="s">
        <v>438</v>
      </c>
      <c r="G246" s="3">
        <v>8250000</v>
      </c>
      <c r="H246" s="11">
        <v>22210000564877</v>
      </c>
      <c r="I246" t="str">
        <f>VLOOKUP(B246,[1]Sheet1!$B$6:$C$672,2,0)</f>
        <v>Đỗ Thị Hà</v>
      </c>
      <c r="J246" s="2">
        <v>31825</v>
      </c>
    </row>
    <row r="247" spans="1:10">
      <c r="A247">
        <v>30</v>
      </c>
      <c r="B247" s="1" t="s">
        <v>494</v>
      </c>
      <c r="C247" t="s">
        <v>1551</v>
      </c>
      <c r="D247" s="2">
        <v>33067</v>
      </c>
      <c r="E247" t="s">
        <v>1946</v>
      </c>
      <c r="F247" t="s">
        <v>438</v>
      </c>
      <c r="G247" s="3">
        <v>8250000</v>
      </c>
      <c r="H247" s="11">
        <v>22210000558472</v>
      </c>
      <c r="I247" t="str">
        <f>VLOOKUP(B247,[1]Sheet1!$B$6:$C$672,2,0)</f>
        <v>Phạm Thu Hà</v>
      </c>
      <c r="J247" s="2">
        <v>33067</v>
      </c>
    </row>
    <row r="248" spans="1:10">
      <c r="A248">
        <v>31</v>
      </c>
      <c r="B248" s="1" t="s">
        <v>496</v>
      </c>
      <c r="C248" t="s">
        <v>1552</v>
      </c>
      <c r="D248" s="2">
        <v>31726</v>
      </c>
      <c r="E248" t="s">
        <v>1946</v>
      </c>
      <c r="F248" t="s">
        <v>438</v>
      </c>
      <c r="G248" s="3">
        <v>8250000</v>
      </c>
      <c r="H248" s="11">
        <v>22210000575116</v>
      </c>
      <c r="I248" t="str">
        <f>VLOOKUP(B248,[1]Sheet1!$B$6:$C$672,2,0)</f>
        <v>THẠCH THỊ MAI HƯƠNG</v>
      </c>
      <c r="J248" s="2">
        <v>31726</v>
      </c>
    </row>
    <row r="249" spans="1:10">
      <c r="A249">
        <v>32</v>
      </c>
      <c r="B249" s="1" t="s">
        <v>498</v>
      </c>
      <c r="C249" t="s">
        <v>1553</v>
      </c>
      <c r="D249" s="2">
        <v>33460</v>
      </c>
      <c r="E249" t="s">
        <v>1946</v>
      </c>
      <c r="F249" t="s">
        <v>438</v>
      </c>
      <c r="G249" s="3">
        <v>8250000</v>
      </c>
      <c r="H249" s="11">
        <v>22210000231898</v>
      </c>
      <c r="I249" t="str">
        <f>VLOOKUP(B249,[1]Sheet1!$B$6:$C$672,2,0)</f>
        <v>KHỔNG MINH NGỌC MAI</v>
      </c>
      <c r="J249" s="2">
        <v>33460</v>
      </c>
    </row>
    <row r="250" spans="1:10">
      <c r="A250">
        <v>33</v>
      </c>
      <c r="B250" s="1" t="s">
        <v>500</v>
      </c>
      <c r="C250" t="s">
        <v>1554</v>
      </c>
      <c r="D250" s="2">
        <v>32791</v>
      </c>
      <c r="E250" t="s">
        <v>1946</v>
      </c>
      <c r="F250" t="s">
        <v>438</v>
      </c>
      <c r="G250" s="3">
        <v>8250000</v>
      </c>
      <c r="H250" s="11">
        <v>22210000558384</v>
      </c>
      <c r="I250" t="str">
        <f>VLOOKUP(B250,[1]Sheet1!$B$6:$C$672,2,0)</f>
        <v>Nguyễn Văn Nguyên</v>
      </c>
      <c r="J250" s="2">
        <v>32791</v>
      </c>
    </row>
    <row r="251" spans="1:10">
      <c r="A251">
        <v>34</v>
      </c>
      <c r="B251" s="1" t="s">
        <v>502</v>
      </c>
      <c r="C251" t="s">
        <v>1555</v>
      </c>
      <c r="D251" s="2">
        <v>32688</v>
      </c>
      <c r="E251" t="s">
        <v>1946</v>
      </c>
      <c r="F251" t="s">
        <v>438</v>
      </c>
      <c r="G251" s="3">
        <v>8250000</v>
      </c>
      <c r="H251" s="11">
        <v>22210000583191</v>
      </c>
      <c r="I251" t="str">
        <f>VLOOKUP(B251,[1]Sheet1!$B$6:$C$672,2,0)</f>
        <v>NGUYỄN NHƯ QUẢNG</v>
      </c>
      <c r="J251" s="2">
        <v>32688</v>
      </c>
    </row>
    <row r="252" spans="1:10">
      <c r="A252">
        <v>35</v>
      </c>
      <c r="B252" s="1" t="s">
        <v>504</v>
      </c>
      <c r="C252" t="s">
        <v>1556</v>
      </c>
      <c r="D252" s="2">
        <v>32642</v>
      </c>
      <c r="E252" t="s">
        <v>1946</v>
      </c>
      <c r="F252" t="s">
        <v>438</v>
      </c>
      <c r="G252" s="3">
        <v>8250000</v>
      </c>
      <c r="H252" s="11">
        <v>22210000583216</v>
      </c>
      <c r="I252" t="str">
        <f>VLOOKUP(B252,[1]Sheet1!$B$6:$C$672,2,0)</f>
        <v>HOÀNG VĂN SƠN</v>
      </c>
      <c r="J252" s="2">
        <v>32642</v>
      </c>
    </row>
    <row r="253" spans="1:10">
      <c r="A253">
        <v>36</v>
      </c>
      <c r="B253" s="1" t="s">
        <v>506</v>
      </c>
      <c r="C253" t="s">
        <v>1557</v>
      </c>
      <c r="D253" s="2">
        <v>31642</v>
      </c>
      <c r="E253" t="s">
        <v>1946</v>
      </c>
      <c r="F253" t="s">
        <v>438</v>
      </c>
      <c r="G253" s="3">
        <v>8250000</v>
      </c>
      <c r="H253" s="11" t="e">
        <v>#N/A</v>
      </c>
      <c r="I253" t="e">
        <f>VLOOKUP(B253,[1]Sheet1!$B$6:$C$672,2,0)</f>
        <v>#N/A</v>
      </c>
      <c r="J253" s="2">
        <v>31642</v>
      </c>
    </row>
    <row r="254" spans="1:10">
      <c r="A254">
        <v>1</v>
      </c>
      <c r="B254" s="1" t="s">
        <v>509</v>
      </c>
      <c r="C254" t="s">
        <v>1558</v>
      </c>
      <c r="D254" s="2">
        <v>32004</v>
      </c>
      <c r="E254" t="s">
        <v>1957</v>
      </c>
      <c r="F254" t="s">
        <v>511</v>
      </c>
      <c r="G254" s="3">
        <v>8250000</v>
      </c>
      <c r="H254" s="11">
        <v>22210000575620</v>
      </c>
      <c r="I254" t="str">
        <f>VLOOKUP(B254,[1]Sheet1!$B$6:$C$672,2,0)</f>
        <v>NGUYỄN TRỌNG BÀO</v>
      </c>
      <c r="J254" s="2">
        <v>32004</v>
      </c>
    </row>
    <row r="255" spans="1:10">
      <c r="A255">
        <v>2</v>
      </c>
      <c r="B255" s="1" t="s">
        <v>512</v>
      </c>
      <c r="C255" t="s">
        <v>1559</v>
      </c>
      <c r="D255" s="2">
        <v>32834</v>
      </c>
      <c r="E255" t="s">
        <v>1957</v>
      </c>
      <c r="F255" t="s">
        <v>511</v>
      </c>
      <c r="G255" s="3">
        <v>8250000</v>
      </c>
      <c r="H255" s="11">
        <v>22210000564451</v>
      </c>
      <c r="I255" t="str">
        <f>VLOOKUP(B255,[1]Sheet1!$B$6:$C$672,2,0)</f>
        <v>Nguyễn Thị Điệp</v>
      </c>
      <c r="J255" s="2">
        <v>32834</v>
      </c>
    </row>
    <row r="256" spans="1:10">
      <c r="A256">
        <v>3</v>
      </c>
      <c r="B256" s="1" t="s">
        <v>514</v>
      </c>
      <c r="C256" t="s">
        <v>1560</v>
      </c>
      <c r="D256" s="2">
        <v>31190</v>
      </c>
      <c r="E256" t="s">
        <v>1957</v>
      </c>
      <c r="F256" t="s">
        <v>511</v>
      </c>
      <c r="G256" s="3">
        <v>8250000</v>
      </c>
      <c r="H256" s="11" t="e">
        <v>#N/A</v>
      </c>
      <c r="I256" t="e">
        <f>VLOOKUP(B256,[1]Sheet1!$B$6:$C$672,2,0)</f>
        <v>#N/A</v>
      </c>
      <c r="J256" s="2">
        <v>31190</v>
      </c>
    </row>
    <row r="257" spans="1:10">
      <c r="A257">
        <v>4</v>
      </c>
      <c r="B257" s="1" t="s">
        <v>516</v>
      </c>
      <c r="C257" t="s">
        <v>1561</v>
      </c>
      <c r="D257" s="2">
        <v>32535</v>
      </c>
      <c r="E257" t="s">
        <v>1957</v>
      </c>
      <c r="F257" t="s">
        <v>511</v>
      </c>
      <c r="G257" s="3">
        <v>8250000</v>
      </c>
      <c r="H257" s="11">
        <v>22210000583270</v>
      </c>
      <c r="I257" t="str">
        <f>VLOOKUP(B257,[1]Sheet1!$B$6:$C$672,2,0)</f>
        <v>NGUYỄN THỊ HƯƠNG</v>
      </c>
      <c r="J257" s="2">
        <v>32535</v>
      </c>
    </row>
    <row r="258" spans="1:10">
      <c r="A258">
        <v>5</v>
      </c>
      <c r="B258" s="1" t="s">
        <v>518</v>
      </c>
      <c r="C258" t="s">
        <v>1562</v>
      </c>
      <c r="D258" s="2">
        <v>33296</v>
      </c>
      <c r="E258" t="s">
        <v>1957</v>
      </c>
      <c r="F258" t="s">
        <v>511</v>
      </c>
      <c r="G258" s="3">
        <v>8250000</v>
      </c>
      <c r="H258" s="11">
        <v>22210000564488</v>
      </c>
      <c r="I258" t="str">
        <f>VLOOKUP(B258,[1]Sheet1!$B$6:$C$672,2,0)</f>
        <v>Mai Đăng Khoa</v>
      </c>
      <c r="J258" s="2">
        <v>33296</v>
      </c>
    </row>
    <row r="259" spans="1:10">
      <c r="A259">
        <v>6</v>
      </c>
      <c r="B259" s="1" t="s">
        <v>520</v>
      </c>
      <c r="C259" t="s">
        <v>1563</v>
      </c>
      <c r="D259" s="2">
        <v>29446</v>
      </c>
      <c r="E259" t="s">
        <v>1957</v>
      </c>
      <c r="F259" t="s">
        <v>511</v>
      </c>
      <c r="G259" s="3">
        <v>8250000</v>
      </c>
      <c r="H259" s="11" t="e">
        <v>#N/A</v>
      </c>
      <c r="I259" t="e">
        <f>VLOOKUP(B259,[1]Sheet1!$B$6:$C$672,2,0)</f>
        <v>#N/A</v>
      </c>
      <c r="J259" s="2">
        <v>29446</v>
      </c>
    </row>
    <row r="260" spans="1:10">
      <c r="A260">
        <v>7</v>
      </c>
      <c r="B260" s="1" t="s">
        <v>522</v>
      </c>
      <c r="C260" t="s">
        <v>1564</v>
      </c>
      <c r="D260" s="2">
        <v>32924</v>
      </c>
      <c r="E260" t="s">
        <v>1957</v>
      </c>
      <c r="F260" t="s">
        <v>511</v>
      </c>
      <c r="G260" s="3">
        <v>8250000</v>
      </c>
      <c r="H260" s="11">
        <v>22210000564503</v>
      </c>
      <c r="I260" t="str">
        <f>VLOOKUP(B260,[1]Sheet1!$B$6:$C$672,2,0)</f>
        <v>Hoàng Thị Linh</v>
      </c>
      <c r="J260" s="2">
        <v>32924</v>
      </c>
    </row>
    <row r="261" spans="1:10">
      <c r="A261">
        <v>8</v>
      </c>
      <c r="B261" s="1" t="s">
        <v>524</v>
      </c>
      <c r="C261" t="s">
        <v>1565</v>
      </c>
      <c r="D261" s="2">
        <v>33092</v>
      </c>
      <c r="E261" t="s">
        <v>1957</v>
      </c>
      <c r="F261" t="s">
        <v>511</v>
      </c>
      <c r="G261" s="3">
        <v>8250000</v>
      </c>
      <c r="H261" s="11">
        <v>22210000583234</v>
      </c>
      <c r="I261" t="str">
        <f>VLOOKUP(B261,[1]Sheet1!$B$6:$C$672,2,0)</f>
        <v>LÔ THỊ NĂM</v>
      </c>
      <c r="J261" s="2">
        <v>33092</v>
      </c>
    </row>
    <row r="262" spans="1:10">
      <c r="A262">
        <v>9</v>
      </c>
      <c r="B262" s="1" t="s">
        <v>526</v>
      </c>
      <c r="C262" t="s">
        <v>1566</v>
      </c>
      <c r="D262" s="2">
        <v>33394</v>
      </c>
      <c r="E262" t="s">
        <v>1957</v>
      </c>
      <c r="F262" t="s">
        <v>511</v>
      </c>
      <c r="G262" s="3">
        <v>8250000</v>
      </c>
      <c r="H262" s="11">
        <v>22210000564497</v>
      </c>
      <c r="I262" t="str">
        <f>VLOOKUP(B262,[1]Sheet1!$B$6:$C$672,2,0)</f>
        <v>Lưu Thị Thanh Nga</v>
      </c>
      <c r="J262" s="2">
        <v>33394</v>
      </c>
    </row>
    <row r="263" spans="1:10">
      <c r="A263">
        <v>10</v>
      </c>
      <c r="B263" s="1" t="s">
        <v>528</v>
      </c>
      <c r="C263" t="s">
        <v>1567</v>
      </c>
      <c r="D263" s="2">
        <v>31108</v>
      </c>
      <c r="E263" t="s">
        <v>1957</v>
      </c>
      <c r="F263" t="s">
        <v>511</v>
      </c>
      <c r="G263" s="3">
        <v>8250000</v>
      </c>
      <c r="H263" s="11">
        <v>22210000564460</v>
      </c>
      <c r="I263" t="str">
        <f>VLOOKUP(B263,[1]Sheet1!$B$6:$C$672,2,0)</f>
        <v>Đỗ Thị Minh Nguyệt</v>
      </c>
      <c r="J263" s="2">
        <v>31108</v>
      </c>
    </row>
    <row r="264" spans="1:10">
      <c r="A264">
        <v>11</v>
      </c>
      <c r="B264" s="1" t="s">
        <v>530</v>
      </c>
      <c r="C264" t="s">
        <v>1568</v>
      </c>
      <c r="D264" s="2">
        <v>33174</v>
      </c>
      <c r="E264" t="s">
        <v>1957</v>
      </c>
      <c r="F264" t="s">
        <v>511</v>
      </c>
      <c r="G264" s="3">
        <v>8250000</v>
      </c>
      <c r="H264" s="11">
        <v>22210000575648</v>
      </c>
      <c r="I264" t="str">
        <f>VLOOKUP(B264,[1]Sheet1!$B$6:$C$672,2,0)</f>
        <v>LÊ THỊ KIỀU OANH</v>
      </c>
      <c r="J264" s="2">
        <v>33174</v>
      </c>
    </row>
    <row r="265" spans="1:10">
      <c r="A265">
        <v>12</v>
      </c>
      <c r="B265" s="1" t="s">
        <v>532</v>
      </c>
      <c r="C265" t="s">
        <v>1569</v>
      </c>
      <c r="D265" s="2">
        <v>32499</v>
      </c>
      <c r="E265" t="s">
        <v>1957</v>
      </c>
      <c r="F265" t="s">
        <v>511</v>
      </c>
      <c r="G265" s="3">
        <v>8250000</v>
      </c>
      <c r="H265" s="11" t="e">
        <v>#N/A</v>
      </c>
      <c r="I265" t="e">
        <f>VLOOKUP(B265,[1]Sheet1!$B$6:$C$672,2,0)</f>
        <v>#N/A</v>
      </c>
      <c r="J265" s="2">
        <v>32499</v>
      </c>
    </row>
    <row r="266" spans="1:10">
      <c r="A266">
        <v>13</v>
      </c>
      <c r="B266" s="1" t="s">
        <v>534</v>
      </c>
      <c r="C266" t="s">
        <v>1570</v>
      </c>
      <c r="D266" s="2">
        <v>33453</v>
      </c>
      <c r="E266" t="s">
        <v>1957</v>
      </c>
      <c r="F266" t="s">
        <v>511</v>
      </c>
      <c r="G266" s="3">
        <v>8250000</v>
      </c>
      <c r="H266" s="11">
        <v>22210000564479</v>
      </c>
      <c r="I266" t="str">
        <f>VLOOKUP(B266,[1]Sheet1!$B$6:$C$672,2,0)</f>
        <v>Phan Thị Kiều Trang</v>
      </c>
      <c r="J266" s="2">
        <v>33453</v>
      </c>
    </row>
    <row r="267" spans="1:10">
      <c r="A267">
        <v>14</v>
      </c>
      <c r="B267" s="1" t="s">
        <v>536</v>
      </c>
      <c r="C267" t="s">
        <v>1571</v>
      </c>
      <c r="D267" s="2">
        <v>33175</v>
      </c>
      <c r="E267" t="s">
        <v>1957</v>
      </c>
      <c r="F267" t="s">
        <v>511</v>
      </c>
      <c r="G267" s="3">
        <v>8250000</v>
      </c>
      <c r="H267" s="11">
        <v>22210000564512</v>
      </c>
      <c r="I267" t="str">
        <f>VLOOKUP(B267,[1]Sheet1!$B$6:$C$672,2,0)</f>
        <v>Nguyễn Thị Xuân</v>
      </c>
      <c r="J267" s="2">
        <v>33175</v>
      </c>
    </row>
    <row r="268" spans="1:10">
      <c r="A268">
        <v>1</v>
      </c>
      <c r="B268" s="1" t="s">
        <v>539</v>
      </c>
      <c r="C268" t="s">
        <v>1321</v>
      </c>
      <c r="D268" s="2">
        <v>30541</v>
      </c>
      <c r="E268" t="s">
        <v>1947</v>
      </c>
      <c r="F268" t="s">
        <v>540</v>
      </c>
      <c r="G268" s="3">
        <v>8250000</v>
      </c>
      <c r="H268" s="11">
        <v>22210000557071</v>
      </c>
      <c r="I268" t="str">
        <f>VLOOKUP(B268,[1]Sheet1!$B$6:$C$672,2,0)</f>
        <v>Nguyễn Thị Anh</v>
      </c>
      <c r="J268" s="2">
        <v>30541</v>
      </c>
    </row>
    <row r="269" spans="1:10">
      <c r="A269">
        <v>2</v>
      </c>
      <c r="B269" s="1" t="s">
        <v>541</v>
      </c>
      <c r="C269" t="s">
        <v>1572</v>
      </c>
      <c r="D269" s="2">
        <v>32523</v>
      </c>
      <c r="E269" t="s">
        <v>1947</v>
      </c>
      <c r="F269" t="s">
        <v>540</v>
      </c>
      <c r="G269" s="3">
        <v>8250000</v>
      </c>
      <c r="H269" s="11">
        <v>22210000557646</v>
      </c>
      <c r="I269" t="str">
        <f>VLOOKUP(B269,[1]Sheet1!$B$6:$C$672,2,0)</f>
        <v>Nguyễn Thị Lan Anh</v>
      </c>
      <c r="J269" s="2">
        <v>32523</v>
      </c>
    </row>
    <row r="270" spans="1:10">
      <c r="A270">
        <v>3</v>
      </c>
      <c r="B270" s="1" t="s">
        <v>543</v>
      </c>
      <c r="C270" t="s">
        <v>1573</v>
      </c>
      <c r="D270" s="2">
        <v>33352</v>
      </c>
      <c r="E270" t="s">
        <v>1947</v>
      </c>
      <c r="F270" t="s">
        <v>540</v>
      </c>
      <c r="G270" s="3">
        <v>15037500</v>
      </c>
      <c r="H270" s="11">
        <v>22210000557549</v>
      </c>
      <c r="I270" t="str">
        <f>VLOOKUP(B270,[1]Sheet1!$B$6:$C$672,2,0)</f>
        <v>Hà Văn Bình</v>
      </c>
      <c r="J270" s="2">
        <v>33352</v>
      </c>
    </row>
    <row r="271" spans="1:10">
      <c r="A271">
        <v>4</v>
      </c>
      <c r="B271" s="1" t="s">
        <v>545</v>
      </c>
      <c r="C271" t="s">
        <v>1574</v>
      </c>
      <c r="D271" s="2">
        <v>33343</v>
      </c>
      <c r="E271" t="s">
        <v>1947</v>
      </c>
      <c r="F271" t="s">
        <v>540</v>
      </c>
      <c r="G271" s="3">
        <v>8250000</v>
      </c>
      <c r="H271" s="11">
        <v>22210000558083</v>
      </c>
      <c r="I271" t="str">
        <f>VLOOKUP(B271,[1]Sheet1!$B$6:$C$672,2,0)</f>
        <v>Nguyễn Thị Chi</v>
      </c>
      <c r="J271" s="2">
        <v>33343</v>
      </c>
    </row>
    <row r="272" spans="1:10">
      <c r="A272">
        <v>5</v>
      </c>
      <c r="B272" s="1" t="s">
        <v>547</v>
      </c>
      <c r="C272" t="s">
        <v>1575</v>
      </c>
      <c r="D272" s="2">
        <v>33167</v>
      </c>
      <c r="E272" t="s">
        <v>1947</v>
      </c>
      <c r="F272" t="s">
        <v>540</v>
      </c>
      <c r="G272" s="3">
        <v>8250000</v>
      </c>
      <c r="H272" s="11">
        <v>22210000575824</v>
      </c>
      <c r="I272" t="str">
        <f>VLOOKUP(B272,[1]Sheet1!$B$6:$C$672,2,0)</f>
        <v>DƯƠNG THỊ CÚC</v>
      </c>
      <c r="J272" s="2">
        <v>33167</v>
      </c>
    </row>
    <row r="273" spans="1:10">
      <c r="A273">
        <v>6</v>
      </c>
      <c r="B273" s="1" t="s">
        <v>549</v>
      </c>
      <c r="C273" t="s">
        <v>1576</v>
      </c>
      <c r="D273" s="2">
        <v>29498</v>
      </c>
      <c r="E273" t="s">
        <v>1947</v>
      </c>
      <c r="F273" t="s">
        <v>540</v>
      </c>
      <c r="G273" s="3">
        <v>8250000</v>
      </c>
      <c r="H273" s="11">
        <v>22210000557655</v>
      </c>
      <c r="I273" t="str">
        <f>VLOOKUP(B273,[1]Sheet1!$B$6:$C$672,2,0)</f>
        <v>Nguyễn Thị Cúc</v>
      </c>
      <c r="J273" s="2">
        <v>29498</v>
      </c>
    </row>
    <row r="274" spans="1:10">
      <c r="A274">
        <v>7</v>
      </c>
      <c r="B274" s="1" t="s">
        <v>551</v>
      </c>
      <c r="C274" t="s">
        <v>1577</v>
      </c>
      <c r="D274" s="2">
        <v>32966</v>
      </c>
      <c r="E274" t="s">
        <v>1947</v>
      </c>
      <c r="F274" t="s">
        <v>540</v>
      </c>
      <c r="G274" s="3">
        <v>8250000</v>
      </c>
      <c r="H274" s="11">
        <v>22210000557372</v>
      </c>
      <c r="I274" t="str">
        <f>VLOOKUP(B274,[1]Sheet1!$B$6:$C$672,2,0)</f>
        <v>Đoàn Thùy Dung</v>
      </c>
      <c r="J274" s="2">
        <v>32966</v>
      </c>
    </row>
    <row r="275" spans="1:10">
      <c r="A275">
        <v>8</v>
      </c>
      <c r="B275" s="1" t="s">
        <v>553</v>
      </c>
      <c r="C275" t="s">
        <v>1578</v>
      </c>
      <c r="D275" s="2">
        <v>31728</v>
      </c>
      <c r="E275" t="s">
        <v>1947</v>
      </c>
      <c r="F275" t="s">
        <v>540</v>
      </c>
      <c r="G275" s="3">
        <v>8250000</v>
      </c>
      <c r="H275" s="11">
        <v>22210000557497</v>
      </c>
      <c r="I275" t="str">
        <f>VLOOKUP(B275,[1]Sheet1!$B$6:$C$672,2,0)</f>
        <v>Lương Thị Thuý Dung</v>
      </c>
      <c r="J275" s="2">
        <v>31728</v>
      </c>
    </row>
    <row r="276" spans="1:10">
      <c r="A276">
        <v>9</v>
      </c>
      <c r="B276" s="1" t="s">
        <v>555</v>
      </c>
      <c r="C276" t="s">
        <v>1579</v>
      </c>
      <c r="D276" s="2">
        <v>32397</v>
      </c>
      <c r="E276" t="s">
        <v>1947</v>
      </c>
      <c r="F276" t="s">
        <v>540</v>
      </c>
      <c r="G276" s="3">
        <v>8250000</v>
      </c>
      <c r="H276" s="11">
        <v>22210000564859</v>
      </c>
      <c r="I276" t="str">
        <f>VLOOKUP(B276,[1]Sheet1!$B$6:$C$672,2,0)</f>
        <v>Lưu Thị Dung</v>
      </c>
      <c r="J276" s="2">
        <v>32397</v>
      </c>
    </row>
    <row r="277" spans="1:10">
      <c r="A277">
        <v>10</v>
      </c>
      <c r="B277" s="1" t="s">
        <v>557</v>
      </c>
      <c r="C277" t="s">
        <v>1389</v>
      </c>
      <c r="D277" s="2">
        <v>33378</v>
      </c>
      <c r="E277" t="s">
        <v>1947</v>
      </c>
      <c r="F277" t="s">
        <v>540</v>
      </c>
      <c r="G277" s="3">
        <v>8250000</v>
      </c>
      <c r="H277" s="11">
        <v>22210000575903</v>
      </c>
      <c r="I277" t="str">
        <f>VLOOKUP(B277,[1]Sheet1!$B$6:$C$672,2,0)</f>
        <v>NGUYỄN THỊ DUYÊN</v>
      </c>
      <c r="J277" s="2">
        <v>33378</v>
      </c>
    </row>
    <row r="278" spans="1:10">
      <c r="A278">
        <v>11</v>
      </c>
      <c r="B278" s="1" t="s">
        <v>558</v>
      </c>
      <c r="C278" t="s">
        <v>1580</v>
      </c>
      <c r="D278" s="2">
        <v>32827</v>
      </c>
      <c r="E278" t="s">
        <v>1947</v>
      </c>
      <c r="F278" t="s">
        <v>540</v>
      </c>
      <c r="G278" s="3">
        <v>8250000</v>
      </c>
      <c r="H278" s="11">
        <v>22210000575888</v>
      </c>
      <c r="I278" t="str">
        <f>VLOOKUP(B278,[1]Sheet1!$B$6:$C$672,2,0)</f>
        <v>NGUYỄN THUÝ DƯƠNG</v>
      </c>
      <c r="J278" s="2">
        <v>32827</v>
      </c>
    </row>
    <row r="279" spans="1:10">
      <c r="A279">
        <v>12</v>
      </c>
      <c r="B279" s="1" t="s">
        <v>560</v>
      </c>
      <c r="C279" t="s">
        <v>1581</v>
      </c>
      <c r="D279" s="2">
        <v>29942</v>
      </c>
      <c r="E279" t="s">
        <v>1947</v>
      </c>
      <c r="F279" t="s">
        <v>540</v>
      </c>
      <c r="G279" s="3">
        <v>8250000</v>
      </c>
      <c r="H279" s="11">
        <v>22210000557433</v>
      </c>
      <c r="I279" t="str">
        <f>VLOOKUP(B279,[1]Sheet1!$B$6:$C$672,2,0)</f>
        <v>Lê Văn Đin</v>
      </c>
      <c r="J279" s="2">
        <v>29942</v>
      </c>
    </row>
    <row r="280" spans="1:10">
      <c r="A280">
        <v>13</v>
      </c>
      <c r="B280" s="1" t="s">
        <v>562</v>
      </c>
      <c r="C280" t="s">
        <v>1582</v>
      </c>
      <c r="D280" s="2">
        <v>31960</v>
      </c>
      <c r="E280" t="s">
        <v>1947</v>
      </c>
      <c r="F280" t="s">
        <v>540</v>
      </c>
      <c r="G280" s="3">
        <v>8250000</v>
      </c>
      <c r="H280" s="11">
        <v>22210000575815</v>
      </c>
      <c r="I280" t="str">
        <f>VLOOKUP(B280,[1]Sheet1!$B$6:$C$672,2,0)</f>
        <v>PHẠM VĂN ĐƯƠNG</v>
      </c>
      <c r="J280" s="2">
        <v>31960</v>
      </c>
    </row>
    <row r="281" spans="1:10">
      <c r="A281">
        <v>14</v>
      </c>
      <c r="B281" s="1" t="s">
        <v>564</v>
      </c>
      <c r="C281" t="s">
        <v>1583</v>
      </c>
      <c r="D281" s="2">
        <v>32484</v>
      </c>
      <c r="E281" t="s">
        <v>1947</v>
      </c>
      <c r="F281" t="s">
        <v>540</v>
      </c>
      <c r="G281" s="3">
        <v>8250000</v>
      </c>
      <c r="H281" s="11">
        <v>22210000557451</v>
      </c>
      <c r="I281" t="str">
        <f>VLOOKUP(B281,[1]Sheet1!$B$6:$C$672,2,0)</f>
        <v>Nguyễn Thị Bích Hà</v>
      </c>
      <c r="J281" s="2">
        <v>32484</v>
      </c>
    </row>
    <row r="282" spans="1:10">
      <c r="A282">
        <v>15</v>
      </c>
      <c r="B282" s="1" t="s">
        <v>566</v>
      </c>
      <c r="C282" t="s">
        <v>1584</v>
      </c>
      <c r="D282" s="2">
        <v>32177</v>
      </c>
      <c r="E282" t="s">
        <v>1947</v>
      </c>
      <c r="F282" t="s">
        <v>540</v>
      </c>
      <c r="G282" s="3">
        <v>8250000</v>
      </c>
      <c r="H282" s="11">
        <v>22210000576067</v>
      </c>
      <c r="I282" t="str">
        <f>VLOOKUP(B282,[1]Sheet1!$B$6:$C$672,2,0)</f>
        <v>TRẦN THỊ HÀ</v>
      </c>
      <c r="J282" s="2">
        <v>32177</v>
      </c>
    </row>
    <row r="283" spans="1:10">
      <c r="A283">
        <v>16</v>
      </c>
      <c r="B283" s="1" t="s">
        <v>568</v>
      </c>
      <c r="C283" t="s">
        <v>1585</v>
      </c>
      <c r="D283" s="2">
        <v>33485</v>
      </c>
      <c r="E283" t="s">
        <v>1947</v>
      </c>
      <c r="F283" t="s">
        <v>540</v>
      </c>
      <c r="G283" s="3">
        <v>8250000</v>
      </c>
      <c r="H283" s="11" t="e">
        <v>#N/A</v>
      </c>
      <c r="I283" t="e">
        <f>VLOOKUP(B283,[1]Sheet1!$B$6:$C$672,2,0)</f>
        <v>#N/A</v>
      </c>
      <c r="J283" s="2">
        <v>33485</v>
      </c>
    </row>
    <row r="284" spans="1:10">
      <c r="A284">
        <v>17</v>
      </c>
      <c r="B284" s="1" t="s">
        <v>570</v>
      </c>
      <c r="C284" t="s">
        <v>1586</v>
      </c>
      <c r="D284" s="2">
        <v>31680</v>
      </c>
      <c r="E284" t="s">
        <v>1947</v>
      </c>
      <c r="F284" t="s">
        <v>540</v>
      </c>
      <c r="G284" s="3">
        <v>8250000</v>
      </c>
      <c r="H284" s="11">
        <v>22210000575842</v>
      </c>
      <c r="I284" t="str">
        <f>VLOOKUP(B284,[1]Sheet1!$B$6:$C$672,2,0)</f>
        <v>TRẦN HỒNG HẢI</v>
      </c>
      <c r="J284" s="2">
        <v>31680</v>
      </c>
    </row>
    <row r="285" spans="1:10">
      <c r="A285">
        <v>18</v>
      </c>
      <c r="B285" s="1" t="s">
        <v>572</v>
      </c>
      <c r="C285" t="s">
        <v>1587</v>
      </c>
      <c r="D285" s="2">
        <v>27887</v>
      </c>
      <c r="E285" t="s">
        <v>1947</v>
      </c>
      <c r="F285" t="s">
        <v>540</v>
      </c>
      <c r="G285" s="3">
        <v>6360000</v>
      </c>
      <c r="H285" s="11">
        <v>22210000558038</v>
      </c>
      <c r="I285" t="str">
        <f>VLOOKUP(B285,[1]Sheet1!$B$6:$C$672,2,0)</f>
        <v>Nguyễn Thị Hạnh</v>
      </c>
      <c r="J285" s="2">
        <v>27887</v>
      </c>
    </row>
    <row r="286" spans="1:10">
      <c r="A286">
        <v>19</v>
      </c>
      <c r="B286" s="1" t="s">
        <v>574</v>
      </c>
      <c r="C286" t="s">
        <v>1588</v>
      </c>
      <c r="D286" s="2">
        <v>33007</v>
      </c>
      <c r="E286" t="s">
        <v>1947</v>
      </c>
      <c r="F286" t="s">
        <v>540</v>
      </c>
      <c r="G286" s="3">
        <v>8250000</v>
      </c>
      <c r="H286" s="11" t="e">
        <v>#N/A</v>
      </c>
      <c r="I286" t="e">
        <f>VLOOKUP(B286,[1]Sheet1!$B$6:$C$672,2,0)</f>
        <v>#N/A</v>
      </c>
      <c r="J286" s="2">
        <v>33007</v>
      </c>
    </row>
    <row r="287" spans="1:10">
      <c r="A287">
        <v>20</v>
      </c>
      <c r="B287" s="1" t="s">
        <v>576</v>
      </c>
      <c r="C287" t="s">
        <v>1589</v>
      </c>
      <c r="D287" s="2">
        <v>31435</v>
      </c>
      <c r="E287" t="s">
        <v>1947</v>
      </c>
      <c r="F287" t="s">
        <v>540</v>
      </c>
      <c r="G287" s="3">
        <v>8250000</v>
      </c>
      <c r="H287" s="11">
        <v>22210000557576</v>
      </c>
      <c r="I287" t="str">
        <f>VLOOKUP(B287,[1]Sheet1!$B$6:$C$672,2,0)</f>
        <v>Nguyễn Bích Hằng</v>
      </c>
      <c r="J287" s="2">
        <v>31435</v>
      </c>
    </row>
    <row r="288" spans="1:10">
      <c r="A288">
        <v>21</v>
      </c>
      <c r="B288" s="1" t="s">
        <v>578</v>
      </c>
      <c r="C288" t="s">
        <v>1590</v>
      </c>
      <c r="D288" s="2">
        <v>30797</v>
      </c>
      <c r="E288" t="s">
        <v>1947</v>
      </c>
      <c r="F288" t="s">
        <v>540</v>
      </c>
      <c r="G288" s="3">
        <v>8250000</v>
      </c>
      <c r="H288" s="11">
        <v>22210000557114</v>
      </c>
      <c r="I288" t="str">
        <f>VLOOKUP(B288,[1]Sheet1!$B$6:$C$672,2,0)</f>
        <v xml:space="preserve"> Trần Thị Thu Hằng</v>
      </c>
      <c r="J288" s="2">
        <v>30797</v>
      </c>
    </row>
    <row r="289" spans="1:10">
      <c r="A289">
        <v>22</v>
      </c>
      <c r="B289" s="1" t="s">
        <v>580</v>
      </c>
      <c r="C289" t="s">
        <v>1591</v>
      </c>
      <c r="D289" s="2">
        <v>33079</v>
      </c>
      <c r="E289" t="s">
        <v>1947</v>
      </c>
      <c r="F289" t="s">
        <v>540</v>
      </c>
      <c r="G289" s="3">
        <v>8250000</v>
      </c>
      <c r="H289" s="11">
        <v>22210000557406</v>
      </c>
      <c r="I289" t="str">
        <f>VLOOKUP(B289,[1]Sheet1!$B$6:$C$672,2,0)</f>
        <v>Lê Ngọc Hân</v>
      </c>
      <c r="J289" s="2">
        <v>33079</v>
      </c>
    </row>
    <row r="290" spans="1:10">
      <c r="A290">
        <v>23</v>
      </c>
      <c r="B290" s="1" t="s">
        <v>582</v>
      </c>
      <c r="C290" t="s">
        <v>1592</v>
      </c>
      <c r="D290" s="2">
        <v>33573</v>
      </c>
      <c r="E290" t="s">
        <v>1947</v>
      </c>
      <c r="F290" t="s">
        <v>540</v>
      </c>
      <c r="G290" s="3">
        <v>8250000</v>
      </c>
      <c r="H290" s="11">
        <v>22210000557442</v>
      </c>
      <c r="I290" t="str">
        <f>VLOOKUP(B290,[1]Sheet1!$B$6:$C$672,2,0)</f>
        <v>Hoàng Phan Hạnh Hiền</v>
      </c>
      <c r="J290" s="2">
        <v>33573</v>
      </c>
    </row>
    <row r="291" spans="1:10">
      <c r="A291">
        <v>24</v>
      </c>
      <c r="B291" s="1" t="s">
        <v>584</v>
      </c>
      <c r="C291" t="s">
        <v>1593</v>
      </c>
      <c r="D291" s="2">
        <v>28828</v>
      </c>
      <c r="E291" t="s">
        <v>1947</v>
      </c>
      <c r="F291" t="s">
        <v>540</v>
      </c>
      <c r="G291" s="3">
        <v>8250000</v>
      </c>
      <c r="H291" s="11">
        <v>22210000575833</v>
      </c>
      <c r="I291" t="str">
        <f>VLOOKUP(B291,[1]Sheet1!$B$6:$C$672,2,0)</f>
        <v>TRẦN THỊ THANH HOA</v>
      </c>
      <c r="J291" s="2">
        <v>28828</v>
      </c>
    </row>
    <row r="292" spans="1:10">
      <c r="A292">
        <v>25</v>
      </c>
      <c r="B292" s="1" t="s">
        <v>586</v>
      </c>
      <c r="C292" t="s">
        <v>1594</v>
      </c>
      <c r="D292" s="2">
        <v>32965</v>
      </c>
      <c r="E292" t="s">
        <v>1947</v>
      </c>
      <c r="F292" t="s">
        <v>540</v>
      </c>
      <c r="G292" s="3">
        <v>8250000</v>
      </c>
      <c r="H292" s="11">
        <v>22210000557345</v>
      </c>
      <c r="I292" t="str">
        <f>VLOOKUP(B292,[1]Sheet1!$B$6:$C$672,2,0)</f>
        <v>Lê Thị Hoài</v>
      </c>
      <c r="J292" s="2">
        <v>32965</v>
      </c>
    </row>
    <row r="293" spans="1:10">
      <c r="A293">
        <v>26</v>
      </c>
      <c r="B293" s="1" t="s">
        <v>588</v>
      </c>
      <c r="C293" t="s">
        <v>1595</v>
      </c>
      <c r="D293" s="2">
        <v>28841</v>
      </c>
      <c r="E293" t="s">
        <v>1947</v>
      </c>
      <c r="F293" t="s">
        <v>540</v>
      </c>
      <c r="G293" s="3">
        <v>8250000</v>
      </c>
      <c r="H293" s="11">
        <v>22210000557415</v>
      </c>
      <c r="I293" t="str">
        <f>VLOOKUP(B293,[1]Sheet1!$B$6:$C$672,2,0)</f>
        <v>Nguyễn Văn Hoàn</v>
      </c>
      <c r="J293" s="2">
        <v>28841</v>
      </c>
    </row>
    <row r="294" spans="1:10">
      <c r="A294">
        <v>27</v>
      </c>
      <c r="B294" s="1" t="s">
        <v>590</v>
      </c>
      <c r="C294" t="s">
        <v>1596</v>
      </c>
      <c r="D294" s="2">
        <v>32735</v>
      </c>
      <c r="E294" t="s">
        <v>1947</v>
      </c>
      <c r="F294" t="s">
        <v>540</v>
      </c>
      <c r="G294" s="3">
        <v>8250000</v>
      </c>
      <c r="H294" s="11">
        <v>22210000557105</v>
      </c>
      <c r="I294" t="str">
        <f>VLOOKUP(B294,[1]Sheet1!$B$6:$C$672,2,0)</f>
        <v>Nguyễn Ngọc Hoàng</v>
      </c>
      <c r="J294" s="2">
        <v>32735</v>
      </c>
    </row>
    <row r="295" spans="1:10">
      <c r="A295">
        <v>28</v>
      </c>
      <c r="B295" s="1" t="s">
        <v>592</v>
      </c>
      <c r="C295" t="s">
        <v>1597</v>
      </c>
      <c r="D295" s="2">
        <v>32258</v>
      </c>
      <c r="E295" t="s">
        <v>1947</v>
      </c>
      <c r="F295" t="s">
        <v>540</v>
      </c>
      <c r="G295" s="3">
        <v>8250000</v>
      </c>
      <c r="H295" s="11">
        <v>22210000575930</v>
      </c>
      <c r="I295" t="str">
        <f>VLOOKUP(B295,[1]Sheet1!$B$6:$C$672,2,0)</f>
        <v>NGUYỄN DUY HÙNG</v>
      </c>
      <c r="J295" s="2">
        <v>32258</v>
      </c>
    </row>
    <row r="296" spans="1:10">
      <c r="A296">
        <v>29</v>
      </c>
      <c r="B296" s="1" t="s">
        <v>594</v>
      </c>
      <c r="C296" t="s">
        <v>1598</v>
      </c>
      <c r="D296" s="2">
        <v>32924</v>
      </c>
      <c r="E296" t="s">
        <v>1947</v>
      </c>
      <c r="F296" t="s">
        <v>540</v>
      </c>
      <c r="G296" s="3">
        <v>8250000</v>
      </c>
      <c r="H296" s="11">
        <v>22210000557992</v>
      </c>
      <c r="I296" t="str">
        <f>VLOOKUP(B296,[1]Sheet1!$B$6:$C$672,2,0)</f>
        <v>Dương Thị Huyền</v>
      </c>
      <c r="J296" s="2">
        <v>32924</v>
      </c>
    </row>
    <row r="297" spans="1:10">
      <c r="A297">
        <v>30</v>
      </c>
      <c r="B297" s="1" t="s">
        <v>596</v>
      </c>
      <c r="C297" t="s">
        <v>1599</v>
      </c>
      <c r="D297" s="2">
        <v>33589</v>
      </c>
      <c r="E297" t="s">
        <v>1947</v>
      </c>
      <c r="F297" t="s">
        <v>540</v>
      </c>
      <c r="G297" s="3">
        <v>8250000</v>
      </c>
      <c r="H297" s="11">
        <v>22210000558542</v>
      </c>
      <c r="I297" t="str">
        <f>VLOOKUP(B297,[1]Sheet1!$B$6:$C$672,2,0)</f>
        <v>Tạ Thị Thu Huyền</v>
      </c>
      <c r="J297" s="2">
        <v>33589</v>
      </c>
    </row>
    <row r="298" spans="1:10">
      <c r="A298">
        <v>31</v>
      </c>
      <c r="B298" s="1" t="s">
        <v>598</v>
      </c>
      <c r="C298" t="s">
        <v>1600</v>
      </c>
      <c r="D298" s="2">
        <v>33556</v>
      </c>
      <c r="E298" t="s">
        <v>1947</v>
      </c>
      <c r="F298" t="s">
        <v>540</v>
      </c>
      <c r="G298" s="3">
        <v>8250000</v>
      </c>
      <c r="H298" s="11">
        <v>22210000575912</v>
      </c>
      <c r="I298" t="str">
        <f>VLOOKUP(B298,[1]Sheet1!$B$6:$C$672,2,0)</f>
        <v>VŨ THỊ MINH HUYỀN</v>
      </c>
      <c r="J298" s="2">
        <v>33556</v>
      </c>
    </row>
    <row r="299" spans="1:10">
      <c r="A299">
        <v>32</v>
      </c>
      <c r="B299" s="1" t="s">
        <v>600</v>
      </c>
      <c r="C299" t="s">
        <v>1601</v>
      </c>
      <c r="D299" s="2">
        <v>33112</v>
      </c>
      <c r="E299" t="s">
        <v>1947</v>
      </c>
      <c r="F299" t="s">
        <v>540</v>
      </c>
      <c r="G299" s="3">
        <v>8250000</v>
      </c>
      <c r="H299" s="11">
        <v>22210000557062</v>
      </c>
      <c r="I299" t="str">
        <f>VLOOKUP(B299,[1]Sheet1!$B$6:$C$672,2,0)</f>
        <v>Bùi Thị Hương</v>
      </c>
      <c r="J299" s="2">
        <v>33112</v>
      </c>
    </row>
    <row r="300" spans="1:10">
      <c r="A300">
        <v>33</v>
      </c>
      <c r="B300" s="1" t="s">
        <v>602</v>
      </c>
      <c r="C300" t="s">
        <v>1602</v>
      </c>
      <c r="D300" s="2">
        <v>30155</v>
      </c>
      <c r="E300" t="s">
        <v>1947</v>
      </c>
      <c r="F300" t="s">
        <v>540</v>
      </c>
      <c r="G300" s="3">
        <v>8250000</v>
      </c>
      <c r="H300" s="11">
        <v>22210000558117</v>
      </c>
      <c r="I300" t="str">
        <f>VLOOKUP(B300,[1]Sheet1!$B$6:$C$672,2,0)</f>
        <v>LÊ THỊ THÚY HƯƠNG</v>
      </c>
      <c r="J300" s="2">
        <v>30155</v>
      </c>
    </row>
    <row r="301" spans="1:10">
      <c r="A301">
        <v>34</v>
      </c>
      <c r="B301" s="1" t="s">
        <v>604</v>
      </c>
      <c r="C301" t="s">
        <v>1603</v>
      </c>
      <c r="D301" s="2">
        <v>32497</v>
      </c>
      <c r="E301" t="s">
        <v>1947</v>
      </c>
      <c r="F301" t="s">
        <v>540</v>
      </c>
      <c r="G301" s="3">
        <v>8250000</v>
      </c>
      <c r="H301" s="11">
        <v>22210000557479</v>
      </c>
      <c r="I301" t="str">
        <f>VLOOKUP(B301,[1]Sheet1!$B$6:$C$672,2,0)</f>
        <v xml:space="preserve"> Trần Thị Thanh Hương</v>
      </c>
      <c r="J301" s="2">
        <v>32497</v>
      </c>
    </row>
    <row r="302" spans="1:10">
      <c r="A302">
        <v>35</v>
      </c>
      <c r="B302" s="1" t="s">
        <v>606</v>
      </c>
      <c r="C302" t="s">
        <v>1604</v>
      </c>
      <c r="D302" s="2">
        <v>33138</v>
      </c>
      <c r="E302" t="s">
        <v>1947</v>
      </c>
      <c r="F302" t="s">
        <v>540</v>
      </c>
      <c r="G302" s="3">
        <v>8250000</v>
      </c>
      <c r="H302" s="11">
        <v>22210000557691</v>
      </c>
      <c r="I302" t="str">
        <f>VLOOKUP(B302,[1]Sheet1!$B$6:$C$672,2,0)</f>
        <v>Hà Diễm Kiều</v>
      </c>
      <c r="J302" s="2">
        <v>33138</v>
      </c>
    </row>
    <row r="303" spans="1:10">
      <c r="A303">
        <v>36</v>
      </c>
      <c r="B303" s="1" t="s">
        <v>608</v>
      </c>
      <c r="C303" t="s">
        <v>1605</v>
      </c>
      <c r="D303" s="2">
        <v>32849</v>
      </c>
      <c r="E303" t="s">
        <v>1947</v>
      </c>
      <c r="F303" t="s">
        <v>540</v>
      </c>
      <c r="G303" s="3">
        <v>8250000</v>
      </c>
      <c r="H303" s="11">
        <v>22210000559907</v>
      </c>
      <c r="I303" t="str">
        <f>VLOOKUP(B303,[1]Sheet1!$B$6:$C$672,2,0)</f>
        <v>Nguyễn Thị Phương Lan</v>
      </c>
      <c r="J303" s="2">
        <v>32849</v>
      </c>
    </row>
    <row r="304" spans="1:10">
      <c r="A304">
        <v>37</v>
      </c>
      <c r="B304" s="1" t="s">
        <v>610</v>
      </c>
      <c r="C304" t="s">
        <v>1606</v>
      </c>
      <c r="D304" s="2">
        <v>30220</v>
      </c>
      <c r="E304" t="s">
        <v>1947</v>
      </c>
      <c r="F304" t="s">
        <v>540</v>
      </c>
      <c r="G304" s="3">
        <v>8250000</v>
      </c>
      <c r="H304" s="11">
        <v>22210000557080</v>
      </c>
      <c r="I304" t="str">
        <f>VLOOKUP(B304,[1]Sheet1!$B$6:$C$672,2,0)</f>
        <v>Lê Thị Bích Liên</v>
      </c>
      <c r="J304" s="2">
        <v>30220</v>
      </c>
    </row>
    <row r="305" spans="1:10">
      <c r="A305">
        <v>38</v>
      </c>
      <c r="B305" s="1" t="s">
        <v>612</v>
      </c>
      <c r="C305" t="s">
        <v>1607</v>
      </c>
      <c r="D305" s="2">
        <v>33187</v>
      </c>
      <c r="E305" t="s">
        <v>1947</v>
      </c>
      <c r="F305" t="s">
        <v>540</v>
      </c>
      <c r="G305" s="3">
        <v>8250000</v>
      </c>
      <c r="H305" s="11">
        <v>22210000575967</v>
      </c>
      <c r="I305" t="str">
        <f>VLOOKUP(B305,[1]Sheet1!$B$6:$C$672,2,0)</f>
        <v>LÊ THỊ LOAN</v>
      </c>
      <c r="J305" s="2">
        <v>33187</v>
      </c>
    </row>
    <row r="306" spans="1:10">
      <c r="A306">
        <v>39</v>
      </c>
      <c r="B306" s="1" t="s">
        <v>614</v>
      </c>
      <c r="C306" t="s">
        <v>1608</v>
      </c>
      <c r="D306" s="2">
        <v>32898</v>
      </c>
      <c r="E306" t="s">
        <v>1947</v>
      </c>
      <c r="F306" t="s">
        <v>540</v>
      </c>
      <c r="G306" s="3">
        <v>8250000</v>
      </c>
      <c r="H306" s="11">
        <v>22210000557594</v>
      </c>
      <c r="I306" t="str">
        <f>VLOOKUP(B306,[1]Sheet1!$B$6:$C$672,2,0)</f>
        <v>Trần Thị Long</v>
      </c>
      <c r="J306" s="2">
        <v>32898</v>
      </c>
    </row>
    <row r="307" spans="1:10">
      <c r="A307">
        <v>40</v>
      </c>
      <c r="B307" s="1" t="s">
        <v>616</v>
      </c>
      <c r="C307" t="s">
        <v>1609</v>
      </c>
      <c r="D307" s="2">
        <v>32580</v>
      </c>
      <c r="E307" t="s">
        <v>1947</v>
      </c>
      <c r="F307" t="s">
        <v>540</v>
      </c>
      <c r="G307" s="3">
        <v>8250000</v>
      </c>
      <c r="H307" s="11">
        <v>22210000557707</v>
      </c>
      <c r="I307" t="str">
        <f>VLOOKUP(B307,[1]Sheet1!$B$6:$C$672,2,0)</f>
        <v>Đinh Văn Luân</v>
      </c>
      <c r="J307" s="2">
        <v>32580</v>
      </c>
    </row>
    <row r="308" spans="1:10">
      <c r="A308">
        <v>41</v>
      </c>
      <c r="B308" s="1" t="s">
        <v>618</v>
      </c>
      <c r="C308" t="s">
        <v>1610</v>
      </c>
      <c r="D308" s="2">
        <v>31737</v>
      </c>
      <c r="E308" t="s">
        <v>1947</v>
      </c>
      <c r="F308" t="s">
        <v>540</v>
      </c>
      <c r="G308" s="3">
        <v>8250000</v>
      </c>
      <c r="H308" s="11">
        <v>22210000557585</v>
      </c>
      <c r="I308" t="str">
        <f>VLOOKUP(B308,[1]Sheet1!$B$6:$C$672,2,0)</f>
        <v>Trần Thị Khánh Ly</v>
      </c>
      <c r="J308" s="2">
        <v>31737</v>
      </c>
    </row>
    <row r="309" spans="1:10">
      <c r="A309">
        <v>42</v>
      </c>
      <c r="B309" s="1" t="s">
        <v>620</v>
      </c>
      <c r="C309" t="s">
        <v>1611</v>
      </c>
      <c r="D309" s="2">
        <v>33502</v>
      </c>
      <c r="E309" t="s">
        <v>1947</v>
      </c>
      <c r="F309" t="s">
        <v>540</v>
      </c>
      <c r="G309" s="3">
        <v>8250000</v>
      </c>
      <c r="H309" s="11">
        <v>22210000557327</v>
      </c>
      <c r="I309" t="str">
        <f>VLOOKUP(B309,[1]Sheet1!$B$6:$C$672,2,0)</f>
        <v>Lê Thị Tuyết Mai</v>
      </c>
      <c r="J309" s="2">
        <v>33502</v>
      </c>
    </row>
    <row r="310" spans="1:10">
      <c r="A310">
        <v>43</v>
      </c>
      <c r="B310" s="1" t="s">
        <v>622</v>
      </c>
      <c r="C310" t="s">
        <v>1612</v>
      </c>
      <c r="D310" s="2">
        <v>32434</v>
      </c>
      <c r="E310" t="s">
        <v>1947</v>
      </c>
      <c r="F310" t="s">
        <v>540</v>
      </c>
      <c r="G310" s="3">
        <v>8250000</v>
      </c>
      <c r="H310" s="11">
        <v>22210000576049</v>
      </c>
      <c r="I310" t="str">
        <f>VLOOKUP(B310,[1]Sheet1!$B$6:$C$672,2,0)</f>
        <v>NGUYỄN THỊ MAI</v>
      </c>
      <c r="J310" s="2">
        <v>32434</v>
      </c>
    </row>
    <row r="311" spans="1:10">
      <c r="A311">
        <v>44</v>
      </c>
      <c r="B311" s="1" t="s">
        <v>624</v>
      </c>
      <c r="C311" t="s">
        <v>1613</v>
      </c>
      <c r="D311" s="2">
        <v>32459</v>
      </c>
      <c r="E311" t="s">
        <v>1947</v>
      </c>
      <c r="F311" t="s">
        <v>540</v>
      </c>
      <c r="G311" s="3">
        <v>8250000</v>
      </c>
      <c r="H311" s="11">
        <v>22210000557725</v>
      </c>
      <c r="I311" t="str">
        <f>VLOOKUP(B311,[1]Sheet1!$B$6:$C$672,2,0)</f>
        <v>Lê Thị Nga</v>
      </c>
      <c r="J311" s="2">
        <v>32459</v>
      </c>
    </row>
    <row r="312" spans="1:10">
      <c r="A312">
        <v>45</v>
      </c>
      <c r="B312" s="1" t="s">
        <v>626</v>
      </c>
      <c r="C312" t="s">
        <v>1614</v>
      </c>
      <c r="D312" s="2">
        <v>33592</v>
      </c>
      <c r="E312" t="s">
        <v>1947</v>
      </c>
      <c r="F312" t="s">
        <v>540</v>
      </c>
      <c r="G312" s="3">
        <v>8250000</v>
      </c>
      <c r="H312" s="11">
        <v>22210000557983</v>
      </c>
      <c r="I312" t="str">
        <f>VLOOKUP(B312,[1]Sheet1!$B$6:$C$672,2,0)</f>
        <v>Phạm Thị Thảo Ngân</v>
      </c>
      <c r="J312" s="2">
        <v>33592</v>
      </c>
    </row>
    <row r="313" spans="1:10">
      <c r="A313">
        <v>46</v>
      </c>
      <c r="B313" s="1" t="s">
        <v>628</v>
      </c>
      <c r="C313" t="s">
        <v>1615</v>
      </c>
      <c r="D313" s="2">
        <v>32843</v>
      </c>
      <c r="E313" t="s">
        <v>1947</v>
      </c>
      <c r="F313" t="s">
        <v>540</v>
      </c>
      <c r="G313" s="3">
        <v>8250000</v>
      </c>
      <c r="H313" s="11">
        <v>22210000557132</v>
      </c>
      <c r="I313" t="str">
        <f>VLOOKUP(B313,[1]Sheet1!$B$6:$C$672,2,0)</f>
        <v>Trần Thị Ngân</v>
      </c>
      <c r="J313" s="2">
        <v>32843</v>
      </c>
    </row>
    <row r="314" spans="1:10">
      <c r="A314">
        <v>47</v>
      </c>
      <c r="B314" s="1" t="s">
        <v>630</v>
      </c>
      <c r="C314" t="s">
        <v>1616</v>
      </c>
      <c r="D314" s="2">
        <v>33465</v>
      </c>
      <c r="E314" t="s">
        <v>1947</v>
      </c>
      <c r="F314" t="s">
        <v>540</v>
      </c>
      <c r="G314" s="3">
        <v>8250000</v>
      </c>
      <c r="H314" s="11">
        <v>22210000575976</v>
      </c>
      <c r="I314" t="str">
        <f>VLOOKUP(B314,[1]Sheet1!$B$6:$C$672,2,0)</f>
        <v>CHU HOÀNG MINH NGỌC</v>
      </c>
      <c r="J314" s="2">
        <v>33465</v>
      </c>
    </row>
    <row r="315" spans="1:10">
      <c r="A315">
        <v>48</v>
      </c>
      <c r="B315" s="1" t="s">
        <v>632</v>
      </c>
      <c r="C315" t="s">
        <v>1617</v>
      </c>
      <c r="D315" s="2">
        <v>32549</v>
      </c>
      <c r="E315" t="s">
        <v>1947</v>
      </c>
      <c r="F315" t="s">
        <v>540</v>
      </c>
      <c r="G315" s="3">
        <v>8250000</v>
      </c>
      <c r="H315" s="11">
        <v>22210000557637</v>
      </c>
      <c r="I315" t="str">
        <f>VLOOKUP(B315,[1]Sheet1!$B$6:$C$672,2,0)</f>
        <v>Lê Văn Nguyên</v>
      </c>
      <c r="J315" s="2">
        <v>32549</v>
      </c>
    </row>
    <row r="316" spans="1:10">
      <c r="A316">
        <v>49</v>
      </c>
      <c r="B316" s="1" t="s">
        <v>634</v>
      </c>
      <c r="C316" t="s">
        <v>1618</v>
      </c>
      <c r="D316" s="2">
        <v>31113</v>
      </c>
      <c r="E316" t="s">
        <v>1947</v>
      </c>
      <c r="F316" t="s">
        <v>540</v>
      </c>
      <c r="G316" s="3">
        <v>8250000</v>
      </c>
      <c r="H316" s="11">
        <v>22210000557460</v>
      </c>
      <c r="I316" t="str">
        <f>VLOOKUP(B316,[1]Sheet1!$B$6:$C$672,2,0)</f>
        <v>Lương Thị Thanh Nhàn</v>
      </c>
      <c r="J316" s="2">
        <v>31113</v>
      </c>
    </row>
    <row r="317" spans="1:10">
      <c r="A317">
        <v>50</v>
      </c>
      <c r="B317" s="1" t="s">
        <v>636</v>
      </c>
      <c r="C317" t="s">
        <v>1619</v>
      </c>
      <c r="D317" s="2">
        <v>32601</v>
      </c>
      <c r="E317" t="s">
        <v>1947</v>
      </c>
      <c r="F317" t="s">
        <v>540</v>
      </c>
      <c r="G317" s="3">
        <v>8250000</v>
      </c>
      <c r="H317" s="11">
        <v>22210000046056</v>
      </c>
      <c r="I317" t="str">
        <f>VLOOKUP(B317,[1]Sheet1!$B$6:$C$672,2,0)</f>
        <v>Phan Thị Thanh Nhàn</v>
      </c>
      <c r="J317" s="2">
        <v>32601</v>
      </c>
    </row>
    <row r="318" spans="1:10">
      <c r="A318">
        <v>51</v>
      </c>
      <c r="B318" s="1" t="s">
        <v>638</v>
      </c>
      <c r="C318" t="s">
        <v>1364</v>
      </c>
      <c r="D318" s="2">
        <v>33066</v>
      </c>
      <c r="E318" t="s">
        <v>1947</v>
      </c>
      <c r="F318" t="s">
        <v>540</v>
      </c>
      <c r="G318" s="3">
        <v>8250000</v>
      </c>
      <c r="H318" s="11">
        <v>22210000575806</v>
      </c>
      <c r="I318" t="str">
        <f>VLOOKUP(B318,[1]Sheet1!$B$6:$C$672,2,0)</f>
        <v>LÊ THỊ NHUNG</v>
      </c>
      <c r="J318" s="2">
        <v>33066</v>
      </c>
    </row>
    <row r="319" spans="1:10">
      <c r="A319">
        <v>52</v>
      </c>
      <c r="B319" s="1" t="s">
        <v>639</v>
      </c>
      <c r="C319" t="s">
        <v>1620</v>
      </c>
      <c r="D319" s="2">
        <v>33584</v>
      </c>
      <c r="E319" t="s">
        <v>1947</v>
      </c>
      <c r="F319" t="s">
        <v>540</v>
      </c>
      <c r="G319" s="3">
        <v>8250000</v>
      </c>
      <c r="H319" s="11">
        <v>22210000557150</v>
      </c>
      <c r="I319" t="str">
        <f>VLOOKUP(B319,[1]Sheet1!$B$6:$C$672,2,0)</f>
        <v>Nguyễn Thị Tuyết Nhung</v>
      </c>
      <c r="J319" s="2">
        <v>33584</v>
      </c>
    </row>
    <row r="320" spans="1:10">
      <c r="A320">
        <v>53</v>
      </c>
      <c r="B320" s="1" t="s">
        <v>641</v>
      </c>
      <c r="C320" t="s">
        <v>1621</v>
      </c>
      <c r="D320" s="2">
        <v>32103</v>
      </c>
      <c r="E320" t="s">
        <v>1947</v>
      </c>
      <c r="F320" t="s">
        <v>540</v>
      </c>
      <c r="G320" s="3">
        <v>8250000</v>
      </c>
      <c r="H320" s="11">
        <v>22210000557099</v>
      </c>
      <c r="I320" t="str">
        <f>VLOOKUP(B320,[1]Sheet1!$B$6:$C$672,2,0)</f>
        <v>Đặng Thị Phương</v>
      </c>
      <c r="J320" s="2">
        <v>32103</v>
      </c>
    </row>
    <row r="321" spans="1:10">
      <c r="A321">
        <v>54</v>
      </c>
      <c r="B321" s="1" t="s">
        <v>643</v>
      </c>
      <c r="C321" t="s">
        <v>1622</v>
      </c>
      <c r="D321" s="2">
        <v>32894</v>
      </c>
      <c r="E321" t="s">
        <v>1947</v>
      </c>
      <c r="F321" t="s">
        <v>540</v>
      </c>
      <c r="G321" s="3">
        <v>8250000</v>
      </c>
      <c r="H321" s="11">
        <v>22210000557123</v>
      </c>
      <c r="I321" t="str">
        <f>VLOOKUP(B321,[1]Sheet1!$B$6:$C$672,2,0)</f>
        <v>Hoàng Mai Phương</v>
      </c>
      <c r="J321" s="2">
        <v>32894</v>
      </c>
    </row>
    <row r="322" spans="1:10">
      <c r="A322">
        <v>55</v>
      </c>
      <c r="B322" s="1" t="s">
        <v>645</v>
      </c>
      <c r="C322" t="s">
        <v>1419</v>
      </c>
      <c r="D322" s="2">
        <v>33379</v>
      </c>
      <c r="E322" t="s">
        <v>1947</v>
      </c>
      <c r="F322" t="s">
        <v>540</v>
      </c>
      <c r="G322" s="3">
        <v>8250000</v>
      </c>
      <c r="H322" s="11">
        <v>22210000558144</v>
      </c>
      <c r="I322" t="str">
        <f>VLOOKUP(B322,[1]Sheet1!$B$6:$C$672,2,0)</f>
        <v>Nguyễn Thị Quyên</v>
      </c>
      <c r="J322" s="2">
        <v>33379</v>
      </c>
    </row>
    <row r="323" spans="1:10">
      <c r="A323">
        <v>56</v>
      </c>
      <c r="B323" s="1" t="s">
        <v>646</v>
      </c>
      <c r="C323" t="s">
        <v>1623</v>
      </c>
      <c r="D323" s="2">
        <v>32987</v>
      </c>
      <c r="E323" t="s">
        <v>1947</v>
      </c>
      <c r="F323" t="s">
        <v>540</v>
      </c>
      <c r="G323" s="3">
        <v>8250000</v>
      </c>
      <c r="H323" s="11">
        <v>22210000575790</v>
      </c>
      <c r="I323" t="str">
        <f>VLOOKUP(B323,[1]Sheet1!$B$6:$C$672,2,0)</f>
        <v>ĐẶNG XUÂN QUỲNH</v>
      </c>
      <c r="J323" s="2">
        <v>32987</v>
      </c>
    </row>
    <row r="324" spans="1:10">
      <c r="A324">
        <v>57</v>
      </c>
      <c r="B324" s="1" t="s">
        <v>648</v>
      </c>
      <c r="C324" t="s">
        <v>1624</v>
      </c>
      <c r="D324" s="2">
        <v>31817</v>
      </c>
      <c r="E324" t="s">
        <v>1947</v>
      </c>
      <c r="F324" t="s">
        <v>540</v>
      </c>
      <c r="G324" s="3">
        <v>8250000</v>
      </c>
      <c r="H324" s="11">
        <v>22210000557008</v>
      </c>
      <c r="I324" t="str">
        <f>VLOOKUP(B324,[1]Sheet1!$B$6:$C$672,2,0)</f>
        <v>Nguyễn Đình Sáng</v>
      </c>
      <c r="J324" s="2">
        <v>31817</v>
      </c>
    </row>
    <row r="325" spans="1:10">
      <c r="A325">
        <v>58</v>
      </c>
      <c r="B325" s="1" t="s">
        <v>650</v>
      </c>
      <c r="C325" t="s">
        <v>1625</v>
      </c>
      <c r="D325" s="2">
        <v>29581</v>
      </c>
      <c r="E325" t="s">
        <v>1947</v>
      </c>
      <c r="F325" t="s">
        <v>540</v>
      </c>
      <c r="G325" s="3">
        <v>8250000</v>
      </c>
      <c r="H325" s="11">
        <v>22210000575781</v>
      </c>
      <c r="I325" t="str">
        <f>VLOOKUP(B325,[1]Sheet1!$B$6:$C$672,2,0)</f>
        <v>HOÀNG THỊ HƯƠNG THANH</v>
      </c>
      <c r="J325" s="2">
        <v>29581</v>
      </c>
    </row>
    <row r="326" spans="1:10">
      <c r="A326">
        <v>59</v>
      </c>
      <c r="B326" s="1" t="s">
        <v>652</v>
      </c>
      <c r="C326" t="s">
        <v>1626</v>
      </c>
      <c r="D326" s="2">
        <v>29979</v>
      </c>
      <c r="E326" t="s">
        <v>1947</v>
      </c>
      <c r="F326" t="s">
        <v>540</v>
      </c>
      <c r="G326" s="3">
        <v>8250000</v>
      </c>
      <c r="H326" s="11">
        <v>22210000558649</v>
      </c>
      <c r="I326" t="str">
        <f>VLOOKUP(B326,[1]Sheet1!$B$6:$C$672,2,0)</f>
        <v>Lê Văn Thành</v>
      </c>
      <c r="J326" s="2">
        <v>29979</v>
      </c>
    </row>
    <row r="327" spans="1:10">
      <c r="A327">
        <v>60</v>
      </c>
      <c r="B327" s="1" t="s">
        <v>654</v>
      </c>
      <c r="C327" t="s">
        <v>1627</v>
      </c>
      <c r="D327" s="2">
        <v>33406</v>
      </c>
      <c r="E327" t="s">
        <v>1947</v>
      </c>
      <c r="F327" t="s">
        <v>540</v>
      </c>
      <c r="G327" s="3">
        <v>8250000</v>
      </c>
      <c r="H327" s="11">
        <v>22210000557363</v>
      </c>
      <c r="I327" t="str">
        <f>VLOOKUP(B327,[1]Sheet1!$B$6:$C$672,2,0)</f>
        <v>Ngô Minh Thảo</v>
      </c>
      <c r="J327" s="2">
        <v>33406</v>
      </c>
    </row>
    <row r="328" spans="1:10">
      <c r="A328">
        <v>61</v>
      </c>
      <c r="B328" s="1" t="s">
        <v>656</v>
      </c>
      <c r="C328" t="s">
        <v>1421</v>
      </c>
      <c r="D328" s="2">
        <v>32419</v>
      </c>
      <c r="E328" t="s">
        <v>1947</v>
      </c>
      <c r="F328" t="s">
        <v>540</v>
      </c>
      <c r="G328" s="3">
        <v>8250000</v>
      </c>
      <c r="H328" s="11">
        <v>22210000575921</v>
      </c>
      <c r="I328" t="str">
        <f>VLOOKUP(B328,[1]Sheet1!$B$6:$C$672,2,0)</f>
        <v>NGUYỄN THỊ PHƯƠNG THẢO</v>
      </c>
      <c r="J328" s="2">
        <v>32419</v>
      </c>
    </row>
    <row r="329" spans="1:10">
      <c r="A329">
        <v>62</v>
      </c>
      <c r="B329" s="1" t="s">
        <v>657</v>
      </c>
      <c r="C329" t="s">
        <v>1421</v>
      </c>
      <c r="D329" s="2">
        <v>32793</v>
      </c>
      <c r="E329" t="s">
        <v>1947</v>
      </c>
      <c r="F329" t="s">
        <v>540</v>
      </c>
      <c r="G329" s="3">
        <v>8250000</v>
      </c>
      <c r="H329" s="11">
        <v>22210000575949</v>
      </c>
      <c r="I329" t="str">
        <f>VLOOKUP(B329,[1]Sheet1!$B$6:$C$672,2,0)</f>
        <v>NGUYỄN THỊ PHƯƠNG THẢO</v>
      </c>
      <c r="J329" s="2">
        <v>32793</v>
      </c>
    </row>
    <row r="330" spans="1:10">
      <c r="A330">
        <v>63</v>
      </c>
      <c r="B330" s="1" t="s">
        <v>658</v>
      </c>
      <c r="C330" t="s">
        <v>1628</v>
      </c>
      <c r="D330" s="2">
        <v>33550</v>
      </c>
      <c r="E330" t="s">
        <v>1947</v>
      </c>
      <c r="F330" t="s">
        <v>540</v>
      </c>
      <c r="G330" s="3">
        <v>8250000</v>
      </c>
      <c r="H330" s="11">
        <v>22210000564743</v>
      </c>
      <c r="I330" t="str">
        <f>VLOOKUP(B330,[1]Sheet1!$B$6:$C$672,2,0)</f>
        <v>Phạm Văn Thông</v>
      </c>
      <c r="J330" s="2">
        <v>33550</v>
      </c>
    </row>
    <row r="331" spans="1:10">
      <c r="A331">
        <v>64</v>
      </c>
      <c r="B331" s="1" t="s">
        <v>660</v>
      </c>
      <c r="C331" t="s">
        <v>1629</v>
      </c>
      <c r="D331" s="2">
        <v>33154</v>
      </c>
      <c r="E331" t="s">
        <v>1947</v>
      </c>
      <c r="F331" t="s">
        <v>540</v>
      </c>
      <c r="G331" s="3">
        <v>8250000</v>
      </c>
      <c r="H331" s="11">
        <v>22210000557600</v>
      </c>
      <c r="I331" t="str">
        <f>VLOOKUP(B331,[1]Sheet1!$B$6:$C$672,2,0)</f>
        <v>Phạm Thị Thơ</v>
      </c>
      <c r="J331" s="2">
        <v>33154</v>
      </c>
    </row>
    <row r="332" spans="1:10">
      <c r="A332">
        <v>65</v>
      </c>
      <c r="B332" s="1" t="s">
        <v>662</v>
      </c>
      <c r="C332" t="s">
        <v>1630</v>
      </c>
      <c r="D332" s="2">
        <v>30579</v>
      </c>
      <c r="E332" t="s">
        <v>1947</v>
      </c>
      <c r="F332" t="s">
        <v>540</v>
      </c>
      <c r="G332" s="3">
        <v>8250000</v>
      </c>
      <c r="H332" s="11">
        <v>22210000557318</v>
      </c>
      <c r="I332" t="str">
        <f>VLOOKUP(B332,[1]Sheet1!$B$6:$C$672,2,0)</f>
        <v>Nguyễn Thị Thu</v>
      </c>
      <c r="J332" s="2">
        <v>30579</v>
      </c>
    </row>
    <row r="333" spans="1:10">
      <c r="A333">
        <v>66</v>
      </c>
      <c r="B333" s="1" t="s">
        <v>664</v>
      </c>
      <c r="C333" t="s">
        <v>1631</v>
      </c>
      <c r="D333" s="2">
        <v>32949</v>
      </c>
      <c r="E333" t="s">
        <v>1947</v>
      </c>
      <c r="F333" t="s">
        <v>540</v>
      </c>
      <c r="G333" s="3">
        <v>8250000</v>
      </c>
      <c r="H333" s="11">
        <v>22210000557619</v>
      </c>
      <c r="I333" t="str">
        <f>VLOOKUP(B333,[1]Sheet1!$B$6:$C$672,2,0)</f>
        <v>Đặng Thu Thuỷ</v>
      </c>
      <c r="J333" s="2">
        <v>32949</v>
      </c>
    </row>
    <row r="334" spans="1:10">
      <c r="A334">
        <v>67</v>
      </c>
      <c r="B334" s="1" t="s">
        <v>666</v>
      </c>
      <c r="C334" t="s">
        <v>1632</v>
      </c>
      <c r="D334" s="2">
        <v>33317</v>
      </c>
      <c r="E334" t="s">
        <v>1947</v>
      </c>
      <c r="F334" t="s">
        <v>540</v>
      </c>
      <c r="G334" s="3">
        <v>8250000</v>
      </c>
      <c r="H334" s="11">
        <v>22210000575851</v>
      </c>
      <c r="I334" t="str">
        <f>VLOOKUP(B334,[1]Sheet1!$B$6:$C$672,2,0)</f>
        <v>VŨ THỊ THỦY</v>
      </c>
      <c r="J334" s="2">
        <v>33317</v>
      </c>
    </row>
    <row r="335" spans="1:10">
      <c r="A335">
        <v>68</v>
      </c>
      <c r="B335" s="1" t="s">
        <v>668</v>
      </c>
      <c r="C335" t="s">
        <v>1633</v>
      </c>
      <c r="D335" s="2">
        <v>32017</v>
      </c>
      <c r="E335" t="s">
        <v>1947</v>
      </c>
      <c r="F335" t="s">
        <v>540</v>
      </c>
      <c r="G335" s="3">
        <v>8250000</v>
      </c>
      <c r="H335" s="11">
        <v>22210000575879</v>
      </c>
      <c r="I335" t="str">
        <f>VLOOKUP(B335,[1]Sheet1!$B$6:$C$672,2,0)</f>
        <v>ĐẶNG HỒNG THƯƠNG</v>
      </c>
      <c r="J335" s="2">
        <v>32017</v>
      </c>
    </row>
    <row r="336" spans="1:10">
      <c r="A336">
        <v>69</v>
      </c>
      <c r="B336" s="1" t="s">
        <v>670</v>
      </c>
      <c r="C336" t="s">
        <v>1634</v>
      </c>
      <c r="D336" s="2">
        <v>31199</v>
      </c>
      <c r="E336" t="s">
        <v>1947</v>
      </c>
      <c r="F336" t="s">
        <v>540</v>
      </c>
      <c r="G336" s="3">
        <v>8250000</v>
      </c>
      <c r="H336" s="11">
        <v>22210000558001</v>
      </c>
      <c r="I336" t="str">
        <f>VLOOKUP(B336,[1]Sheet1!$B$6:$C$672,2,0)</f>
        <v xml:space="preserve">Đoàn Văn Tiến </v>
      </c>
      <c r="J336" s="2">
        <v>31199</v>
      </c>
    </row>
    <row r="337" spans="1:11">
      <c r="A337">
        <v>70</v>
      </c>
      <c r="B337" s="1" t="s">
        <v>672</v>
      </c>
      <c r="C337" t="s">
        <v>1635</v>
      </c>
      <c r="D337" s="2">
        <v>32266</v>
      </c>
      <c r="E337" t="s">
        <v>1947</v>
      </c>
      <c r="F337" t="s">
        <v>540</v>
      </c>
      <c r="G337" s="3">
        <v>15037500</v>
      </c>
      <c r="H337" s="11">
        <v>22210000557488</v>
      </c>
      <c r="I337" t="str">
        <f>VLOOKUP(B337,[1]Sheet1!$B$6:$C$672,2,0)</f>
        <v>Vũ Thị Tính</v>
      </c>
      <c r="J337" s="2">
        <v>32266</v>
      </c>
    </row>
    <row r="338" spans="1:11">
      <c r="A338">
        <v>71</v>
      </c>
      <c r="B338" s="1" t="s">
        <v>674</v>
      </c>
      <c r="C338" t="s">
        <v>1636</v>
      </c>
      <c r="D338" s="2">
        <v>33283</v>
      </c>
      <c r="E338" t="s">
        <v>1947</v>
      </c>
      <c r="F338" t="s">
        <v>540</v>
      </c>
      <c r="G338" s="3">
        <v>8250000</v>
      </c>
      <c r="H338" s="11">
        <v>22210000557558</v>
      </c>
      <c r="I338" t="str">
        <f>VLOOKUP(B338,[1]Sheet1!$B$6:$C$672,2,0)</f>
        <v>Nguyễn Hữu Toán</v>
      </c>
      <c r="J338" s="2">
        <v>33283</v>
      </c>
    </row>
    <row r="339" spans="1:11">
      <c r="A339">
        <v>72</v>
      </c>
      <c r="B339" s="1" t="s">
        <v>676</v>
      </c>
      <c r="C339" t="s">
        <v>1637</v>
      </c>
      <c r="D339" s="2">
        <v>33135</v>
      </c>
      <c r="E339" t="s">
        <v>1947</v>
      </c>
      <c r="F339" t="s">
        <v>540</v>
      </c>
      <c r="G339" s="3">
        <v>8250000</v>
      </c>
      <c r="H339" s="11">
        <v>22210000557716</v>
      </c>
      <c r="I339" t="str">
        <f>VLOOKUP(B339,[1]Sheet1!$B$6:$C$672,2,0)</f>
        <v>Nguyễn Thị Thu Trang</v>
      </c>
      <c r="J339" s="2">
        <v>33135</v>
      </c>
    </row>
    <row r="340" spans="1:11">
      <c r="A340">
        <v>73</v>
      </c>
      <c r="B340" s="1" t="s">
        <v>678</v>
      </c>
      <c r="C340" t="s">
        <v>1638</v>
      </c>
      <c r="D340" s="2">
        <v>33133</v>
      </c>
      <c r="E340" t="s">
        <v>1947</v>
      </c>
      <c r="F340" t="s">
        <v>540</v>
      </c>
      <c r="G340" s="3">
        <v>8250000</v>
      </c>
      <c r="H340" s="11">
        <v>22210000556980</v>
      </c>
      <c r="I340" t="str">
        <f>VLOOKUP(B340,[1]Sheet1!$B$6:$C$672,2,0)</f>
        <v>Phạm Thị Kiều Trang</v>
      </c>
      <c r="J340" s="2">
        <v>33133</v>
      </c>
    </row>
    <row r="341" spans="1:11">
      <c r="A341">
        <v>74</v>
      </c>
      <c r="B341" s="1" t="s">
        <v>680</v>
      </c>
      <c r="C341" t="s">
        <v>1639</v>
      </c>
      <c r="D341" s="2">
        <v>27099</v>
      </c>
      <c r="E341" t="s">
        <v>1947</v>
      </c>
      <c r="F341" t="s">
        <v>540</v>
      </c>
      <c r="G341" s="3">
        <v>8250000</v>
      </c>
      <c r="H341" s="11">
        <v>22210000583322</v>
      </c>
      <c r="I341" t="str">
        <f>VLOOKUP(B341,[1]Sheet1!$B$6:$C$672,2,0)</f>
        <v>NGUYỄN KIÊN TRUNG</v>
      </c>
      <c r="J341" s="2">
        <v>27099</v>
      </c>
    </row>
    <row r="342" spans="1:11">
      <c r="A342">
        <v>75</v>
      </c>
      <c r="B342" s="1" t="s">
        <v>682</v>
      </c>
      <c r="C342" t="s">
        <v>1640</v>
      </c>
      <c r="D342" s="2">
        <v>32956</v>
      </c>
      <c r="E342" t="s">
        <v>1947</v>
      </c>
      <c r="F342" t="s">
        <v>540</v>
      </c>
      <c r="G342" s="3">
        <v>8250000</v>
      </c>
      <c r="H342" s="11">
        <v>22210000583331</v>
      </c>
      <c r="I342" t="str">
        <f>VLOOKUP(B342,[1]Sheet1!$B$6:$C$672,2,0)</f>
        <v>ĐÀO VĂN TRƯỞNG</v>
      </c>
      <c r="J342" s="2">
        <v>32956</v>
      </c>
    </row>
    <row r="343" spans="1:11">
      <c r="A343">
        <v>76</v>
      </c>
      <c r="B343" s="1" t="s">
        <v>684</v>
      </c>
      <c r="C343" t="s">
        <v>1641</v>
      </c>
      <c r="D343" s="2">
        <v>28851</v>
      </c>
      <c r="E343" t="s">
        <v>1947</v>
      </c>
      <c r="F343" t="s">
        <v>540</v>
      </c>
      <c r="G343" s="3">
        <v>8250000</v>
      </c>
      <c r="H343" s="11">
        <v>22210000558108</v>
      </c>
      <c r="I343" t="str">
        <f>VLOOKUP(B343,[1]Sheet1!$B$6:$C$672,2,0)</f>
        <v>Phạm Trung Tuấn</v>
      </c>
      <c r="J343" s="2">
        <v>28851</v>
      </c>
    </row>
    <row r="344" spans="1:11">
      <c r="A344">
        <v>77</v>
      </c>
      <c r="B344" s="1" t="s">
        <v>686</v>
      </c>
      <c r="C344" t="s">
        <v>1642</v>
      </c>
      <c r="D344" s="2">
        <v>31083</v>
      </c>
      <c r="E344" t="s">
        <v>1947</v>
      </c>
      <c r="F344" t="s">
        <v>540</v>
      </c>
      <c r="G344" s="3">
        <v>8250000</v>
      </c>
      <c r="H344" s="11">
        <v>22210000564752</v>
      </c>
      <c r="I344" t="str">
        <f>VLOOKUP(B344,[1]Sheet1!$B$6:$C$672,2,0)</f>
        <v>Trần Văn Tuỳ</v>
      </c>
      <c r="J344" s="2">
        <v>31083</v>
      </c>
    </row>
    <row r="345" spans="1:11">
      <c r="A345">
        <v>78</v>
      </c>
      <c r="B345" s="1" t="s">
        <v>688</v>
      </c>
      <c r="C345" t="s">
        <v>1643</v>
      </c>
      <c r="D345" s="2">
        <v>33074</v>
      </c>
      <c r="E345" t="s">
        <v>1947</v>
      </c>
      <c r="F345" t="s">
        <v>540</v>
      </c>
      <c r="G345" s="3">
        <v>8250000</v>
      </c>
      <c r="H345" s="11">
        <v>22210000557354</v>
      </c>
      <c r="I345" t="str">
        <f>VLOOKUP(B345,[1]Sheet1!$B$6:$C$672,2,0)</f>
        <v>Lương Thị Vân</v>
      </c>
      <c r="J345" s="2">
        <v>33074</v>
      </c>
    </row>
    <row r="346" spans="1:11">
      <c r="A346">
        <v>79</v>
      </c>
      <c r="B346" s="1" t="s">
        <v>690</v>
      </c>
      <c r="C346" t="s">
        <v>1644</v>
      </c>
      <c r="D346" s="2">
        <v>32211</v>
      </c>
      <c r="E346" t="s">
        <v>1947</v>
      </c>
      <c r="F346" t="s">
        <v>540</v>
      </c>
      <c r="G346" s="3">
        <v>8250000</v>
      </c>
      <c r="H346" s="11">
        <v>22210000586996</v>
      </c>
      <c r="I346" t="str">
        <f>VLOOKUP(B346,[1]Sheet1!$B$6:$C$672,2,0)</f>
        <v>NGUYỄN THỊ THANH VÂN</v>
      </c>
      <c r="J346" s="2">
        <v>32211</v>
      </c>
    </row>
    <row r="347" spans="1:11">
      <c r="A347">
        <v>1</v>
      </c>
      <c r="B347" s="1" t="s">
        <v>693</v>
      </c>
      <c r="C347" t="s">
        <v>1645</v>
      </c>
      <c r="D347" s="2">
        <v>33485</v>
      </c>
      <c r="E347" t="s">
        <v>1947</v>
      </c>
      <c r="F347" t="s">
        <v>695</v>
      </c>
      <c r="G347" s="3">
        <v>11400000</v>
      </c>
      <c r="H347" s="11">
        <v>22210000558010</v>
      </c>
      <c r="I347" t="str">
        <f>VLOOKUP(B347,[1]Sheet1!$B$6:$C$672,2,0)</f>
        <v>Nguyễn Thị Hợp</v>
      </c>
      <c r="J347" s="2">
        <v>33485</v>
      </c>
      <c r="K347" t="s">
        <v>1958</v>
      </c>
    </row>
    <row r="348" spans="1:11">
      <c r="A348">
        <v>2</v>
      </c>
      <c r="B348" s="1" t="s">
        <v>696</v>
      </c>
      <c r="C348" t="s">
        <v>1646</v>
      </c>
      <c r="D348" s="2">
        <v>32747</v>
      </c>
      <c r="E348" t="s">
        <v>1947</v>
      </c>
      <c r="F348" t="s">
        <v>695</v>
      </c>
      <c r="G348" s="3">
        <v>11400000</v>
      </c>
      <c r="H348" s="11">
        <v>22210000575958</v>
      </c>
      <c r="I348" t="str">
        <f>VLOOKUP(B348,[1]Sheet1!$B$6:$C$672,2,0)</f>
        <v>ĐINH THỊ HẰNG NGA</v>
      </c>
      <c r="J348" s="2">
        <v>32747</v>
      </c>
      <c r="K348" t="s">
        <v>1958</v>
      </c>
    </row>
    <row r="349" spans="1:11">
      <c r="A349">
        <v>3</v>
      </c>
      <c r="B349" s="1" t="s">
        <v>698</v>
      </c>
      <c r="C349" t="s">
        <v>1647</v>
      </c>
      <c r="D349" s="2">
        <v>33603</v>
      </c>
      <c r="E349" t="s">
        <v>1947</v>
      </c>
      <c r="F349" t="s">
        <v>695</v>
      </c>
      <c r="G349" s="3">
        <v>11400000</v>
      </c>
      <c r="H349" s="11">
        <v>22210000557336</v>
      </c>
      <c r="I349" t="str">
        <f>VLOOKUP(B349,[1]Sheet1!$B$6:$C$672,2,0)</f>
        <v>Nguyễn Hoàng Phương</v>
      </c>
      <c r="J349" s="2">
        <v>33603</v>
      </c>
      <c r="K349" t="s">
        <v>1958</v>
      </c>
    </row>
    <row r="350" spans="1:11">
      <c r="A350">
        <v>4</v>
      </c>
      <c r="B350" s="1" t="s">
        <v>700</v>
      </c>
      <c r="C350" t="s">
        <v>1368</v>
      </c>
      <c r="D350" s="2">
        <v>32096</v>
      </c>
      <c r="E350" t="s">
        <v>1947</v>
      </c>
      <c r="F350" t="s">
        <v>695</v>
      </c>
      <c r="G350" s="3">
        <v>11400000</v>
      </c>
      <c r="H350" s="11">
        <v>22210000583289</v>
      </c>
      <c r="I350" t="str">
        <f>VLOOKUP(B350,[1]Sheet1!$B$6:$C$672,2,0)</f>
        <v>NGUYỄN THỊ MINH PHƯỢNG</v>
      </c>
      <c r="J350" s="2">
        <v>32096</v>
      </c>
      <c r="K350" t="s">
        <v>1958</v>
      </c>
    </row>
    <row r="351" spans="1:11">
      <c r="A351">
        <v>5</v>
      </c>
      <c r="B351" s="1" t="s">
        <v>701</v>
      </c>
      <c r="C351" t="s">
        <v>1648</v>
      </c>
      <c r="D351" s="2">
        <v>32549</v>
      </c>
      <c r="E351" t="s">
        <v>1947</v>
      </c>
      <c r="F351" t="s">
        <v>695</v>
      </c>
      <c r="G351" s="3">
        <v>11400000</v>
      </c>
      <c r="H351" s="11">
        <v>22210000557567</v>
      </c>
      <c r="I351" t="str">
        <f>VLOOKUP(B351,[1]Sheet1!$B$6:$C$672,2,0)</f>
        <v>Đinh Thị Sự</v>
      </c>
      <c r="J351" s="2">
        <v>32549</v>
      </c>
      <c r="K351" t="s">
        <v>1958</v>
      </c>
    </row>
    <row r="352" spans="1:11">
      <c r="A352">
        <v>6</v>
      </c>
      <c r="B352" s="1" t="s">
        <v>703</v>
      </c>
      <c r="C352" t="s">
        <v>1649</v>
      </c>
      <c r="D352" s="2">
        <v>33194</v>
      </c>
      <c r="E352" t="s">
        <v>1947</v>
      </c>
      <c r="F352" t="s">
        <v>695</v>
      </c>
      <c r="G352" s="3">
        <v>11400000</v>
      </c>
      <c r="H352" s="11">
        <v>22210000557734</v>
      </c>
      <c r="I352" t="str">
        <f>VLOOKUP(B352,[1]Sheet1!$B$6:$C$672,2,0)</f>
        <v>Nguyễn Ngọc Toán</v>
      </c>
      <c r="J352" s="2">
        <v>33194</v>
      </c>
      <c r="K352" t="s">
        <v>1958</v>
      </c>
    </row>
    <row r="353" spans="1:11">
      <c r="A353">
        <v>7</v>
      </c>
      <c r="B353" s="1" t="s">
        <v>705</v>
      </c>
      <c r="C353" t="s">
        <v>1650</v>
      </c>
      <c r="D353" s="2">
        <v>33604</v>
      </c>
      <c r="E353" t="s">
        <v>1947</v>
      </c>
      <c r="F353" t="s">
        <v>695</v>
      </c>
      <c r="G353" s="3">
        <v>11400000</v>
      </c>
      <c r="H353" s="11">
        <v>22210000583304</v>
      </c>
      <c r="I353" t="str">
        <f>VLOOKUP(B353,[1]Sheet1!$B$6:$C$672,2,0)</f>
        <v>LÊ THANH TRÚC</v>
      </c>
      <c r="J353" s="2">
        <v>33604</v>
      </c>
      <c r="K353" t="s">
        <v>1958</v>
      </c>
    </row>
    <row r="354" spans="1:11">
      <c r="A354">
        <v>1</v>
      </c>
      <c r="B354" s="1" t="s">
        <v>708</v>
      </c>
      <c r="C354" t="s">
        <v>1651</v>
      </c>
      <c r="D354" s="2">
        <v>32784</v>
      </c>
      <c r="E354" t="s">
        <v>1948</v>
      </c>
      <c r="F354" t="s">
        <v>710</v>
      </c>
      <c r="G354" s="3">
        <v>8250000</v>
      </c>
      <c r="H354" s="11">
        <v>22210000584006</v>
      </c>
      <c r="I354" t="str">
        <f>VLOOKUP(B354,[1]Sheet1!$B$6:$C$672,2,0)</f>
        <v>TRƯƠNG THỊ MAI ANH</v>
      </c>
      <c r="J354" s="2">
        <v>32784</v>
      </c>
    </row>
    <row r="355" spans="1:11">
      <c r="A355">
        <v>2</v>
      </c>
      <c r="B355" s="1" t="s">
        <v>711</v>
      </c>
      <c r="C355" t="s">
        <v>1652</v>
      </c>
      <c r="D355" s="2">
        <v>31982</v>
      </c>
      <c r="E355" t="s">
        <v>1948</v>
      </c>
      <c r="F355" t="s">
        <v>710</v>
      </c>
      <c r="G355" s="3">
        <v>8250000</v>
      </c>
      <c r="H355" s="11">
        <v>22210000558579</v>
      </c>
      <c r="I355" t="str">
        <f>VLOOKUP(B355,[1]Sheet1!$B$6:$C$672,2,0)</f>
        <v>Nguyễn Thị Thùy Dung</v>
      </c>
      <c r="J355" s="2">
        <v>31982</v>
      </c>
    </row>
    <row r="356" spans="1:11">
      <c r="A356">
        <v>3</v>
      </c>
      <c r="B356" s="1" t="s">
        <v>713</v>
      </c>
      <c r="C356" t="s">
        <v>1653</v>
      </c>
      <c r="D356" s="2">
        <v>30249</v>
      </c>
      <c r="E356" t="s">
        <v>1948</v>
      </c>
      <c r="F356" t="s">
        <v>710</v>
      </c>
      <c r="G356" s="3">
        <v>8250000</v>
      </c>
      <c r="H356" s="11">
        <v>22210000558506</v>
      </c>
      <c r="I356" t="str">
        <f>VLOOKUP(B356,[1]Sheet1!$B$6:$C$672,2,0)</f>
        <v>Tào Thị Duyên</v>
      </c>
      <c r="J356" s="2">
        <v>30249</v>
      </c>
    </row>
    <row r="357" spans="1:11">
      <c r="A357">
        <v>4</v>
      </c>
      <c r="B357" s="1" t="s">
        <v>715</v>
      </c>
      <c r="C357" t="s">
        <v>1654</v>
      </c>
      <c r="D357" s="2">
        <v>30823</v>
      </c>
      <c r="E357" t="s">
        <v>1948</v>
      </c>
      <c r="F357" t="s">
        <v>710</v>
      </c>
      <c r="G357" s="3">
        <v>8250000</v>
      </c>
      <c r="H357" s="11">
        <v>22210000558454</v>
      </c>
      <c r="I357" t="str">
        <f>VLOOKUP(B357,[1]Sheet1!$B$6:$C$672,2,0)</f>
        <v>Vũ Thị Giang</v>
      </c>
      <c r="J357" s="2">
        <v>30823</v>
      </c>
    </row>
    <row r="358" spans="1:11">
      <c r="A358">
        <v>5</v>
      </c>
      <c r="B358" s="1" t="s">
        <v>717</v>
      </c>
      <c r="C358" t="s">
        <v>1655</v>
      </c>
      <c r="D358" s="2">
        <v>32368</v>
      </c>
      <c r="E358" t="s">
        <v>1948</v>
      </c>
      <c r="F358" t="s">
        <v>710</v>
      </c>
      <c r="G358" s="3">
        <v>8250000</v>
      </c>
      <c r="H358" s="11">
        <v>22210000558588</v>
      </c>
      <c r="I358" t="str">
        <f>VLOOKUP(B358,[1]Sheet1!$B$6:$C$672,2,0)</f>
        <v>Nguyễn Thị Hảo</v>
      </c>
      <c r="J358" s="2">
        <v>32368</v>
      </c>
    </row>
    <row r="359" spans="1:11">
      <c r="A359">
        <v>6</v>
      </c>
      <c r="B359" s="1" t="s">
        <v>719</v>
      </c>
      <c r="C359" t="s">
        <v>1656</v>
      </c>
      <c r="D359" s="2">
        <v>30487</v>
      </c>
      <c r="E359" t="s">
        <v>1948</v>
      </c>
      <c r="F359" t="s">
        <v>710</v>
      </c>
      <c r="G359" s="3">
        <v>8250000</v>
      </c>
      <c r="H359" s="11">
        <v>22210000576021</v>
      </c>
      <c r="I359" t="str">
        <f>VLOOKUP(B359,[1]Sheet1!$B$6:$C$672,2,0)</f>
        <v>NGUYỄN THỊ HOÀI</v>
      </c>
      <c r="J359" s="2">
        <v>30487</v>
      </c>
    </row>
    <row r="360" spans="1:11">
      <c r="A360">
        <v>7</v>
      </c>
      <c r="B360" s="1" t="s">
        <v>721</v>
      </c>
      <c r="C360" t="s">
        <v>1657</v>
      </c>
      <c r="D360" s="2">
        <v>30869</v>
      </c>
      <c r="E360" t="s">
        <v>1948</v>
      </c>
      <c r="F360" t="s">
        <v>710</v>
      </c>
      <c r="G360" s="3">
        <v>8250000</v>
      </c>
      <c r="H360" s="11">
        <v>22210000558597</v>
      </c>
      <c r="I360" t="str">
        <f>VLOOKUP(B360,[1]Sheet1!$B$6:$C$672,2,0)</f>
        <v>Nguyễn Thị Hồng</v>
      </c>
      <c r="J360" s="2">
        <v>30869</v>
      </c>
    </row>
    <row r="361" spans="1:11">
      <c r="A361">
        <v>8</v>
      </c>
      <c r="B361" s="1" t="s">
        <v>723</v>
      </c>
      <c r="C361" t="s">
        <v>1658</v>
      </c>
      <c r="D361" s="2">
        <v>29794</v>
      </c>
      <c r="E361" t="s">
        <v>1948</v>
      </c>
      <c r="F361" t="s">
        <v>710</v>
      </c>
      <c r="G361" s="3">
        <v>8250000</v>
      </c>
      <c r="H361" s="11">
        <v>22210000558533</v>
      </c>
      <c r="I361" t="str">
        <f>VLOOKUP(B361,[1]Sheet1!$B$6:$C$672,2,0)</f>
        <v>Đỗ Thị Huyền</v>
      </c>
      <c r="J361" s="2">
        <v>29794</v>
      </c>
    </row>
    <row r="362" spans="1:11">
      <c r="A362">
        <v>9</v>
      </c>
      <c r="B362" s="1" t="s">
        <v>725</v>
      </c>
      <c r="C362" t="s">
        <v>1659</v>
      </c>
      <c r="D362" s="2">
        <v>26444</v>
      </c>
      <c r="E362" t="s">
        <v>1948</v>
      </c>
      <c r="F362" t="s">
        <v>710</v>
      </c>
      <c r="G362" s="3">
        <v>8250000</v>
      </c>
      <c r="H362" s="11">
        <v>22210000558551</v>
      </c>
      <c r="I362" t="str">
        <f>VLOOKUP(B362,[1]Sheet1!$B$6:$C$672,2,0)</f>
        <v>Phan Tuyết  Mai</v>
      </c>
      <c r="J362" s="2">
        <v>26444</v>
      </c>
    </row>
    <row r="363" spans="1:11">
      <c r="A363">
        <v>10</v>
      </c>
      <c r="B363" s="1" t="s">
        <v>727</v>
      </c>
      <c r="C363" t="s">
        <v>1660</v>
      </c>
      <c r="D363" s="2">
        <v>28288</v>
      </c>
      <c r="E363" t="s">
        <v>1948</v>
      </c>
      <c r="F363" t="s">
        <v>710</v>
      </c>
      <c r="G363" s="3">
        <v>8250000</v>
      </c>
      <c r="H363" s="11">
        <v>22210000558603</v>
      </c>
      <c r="I363" t="str">
        <f>VLOOKUP(B363,[1]Sheet1!$B$6:$C$672,2,0)</f>
        <v>Nguyễn Văn Phong</v>
      </c>
      <c r="J363" s="2">
        <v>28288</v>
      </c>
    </row>
    <row r="364" spans="1:11">
      <c r="A364">
        <v>11</v>
      </c>
      <c r="B364" s="1" t="s">
        <v>729</v>
      </c>
      <c r="C364" t="s">
        <v>1661</v>
      </c>
      <c r="D364" s="2">
        <v>31544</v>
      </c>
      <c r="E364" t="s">
        <v>1948</v>
      </c>
      <c r="F364" t="s">
        <v>710</v>
      </c>
      <c r="G364" s="3">
        <v>8250000</v>
      </c>
      <c r="H364" s="11">
        <v>22210000558490</v>
      </c>
      <c r="I364" t="str">
        <f>VLOOKUP(B364,[1]Sheet1!$B$6:$C$672,2,0)</f>
        <v>Nguyễn Thu Thủy</v>
      </c>
      <c r="J364" s="2">
        <v>31544</v>
      </c>
    </row>
    <row r="365" spans="1:11">
      <c r="A365">
        <v>12</v>
      </c>
      <c r="B365" s="1" t="s">
        <v>731</v>
      </c>
      <c r="C365" t="s">
        <v>1662</v>
      </c>
      <c r="D365" s="2">
        <v>32739</v>
      </c>
      <c r="E365" t="s">
        <v>1948</v>
      </c>
      <c r="F365" t="s">
        <v>710</v>
      </c>
      <c r="G365" s="3">
        <v>8250000</v>
      </c>
      <c r="H365" s="11">
        <v>22210000576030</v>
      </c>
      <c r="I365" t="str">
        <f>VLOOKUP(B365,[1]Sheet1!$B$6:$C$672,2,0)</f>
        <v>TẠ THỊ THANH THỦY</v>
      </c>
      <c r="J365" s="2">
        <v>32739</v>
      </c>
    </row>
    <row r="366" spans="1:11">
      <c r="A366">
        <v>1</v>
      </c>
      <c r="B366" s="1" t="s">
        <v>734</v>
      </c>
      <c r="C366" t="s">
        <v>1663</v>
      </c>
      <c r="D366" s="2">
        <v>32860</v>
      </c>
      <c r="E366" t="s">
        <v>1949</v>
      </c>
      <c r="F366" t="s">
        <v>736</v>
      </c>
      <c r="G366" s="3">
        <v>15037500</v>
      </c>
      <c r="H366" s="11">
        <v>22210000556005</v>
      </c>
      <c r="I366" t="str">
        <f>VLOOKUP(B366,[1]Sheet1!$B$6:$C$672,2,0)</f>
        <v>Đinh Văn Cương</v>
      </c>
      <c r="J366" s="2">
        <v>32860</v>
      </c>
    </row>
    <row r="367" spans="1:11">
      <c r="A367">
        <v>2</v>
      </c>
      <c r="B367" s="1" t="s">
        <v>737</v>
      </c>
      <c r="C367" t="s">
        <v>1664</v>
      </c>
      <c r="D367" s="2">
        <v>33257</v>
      </c>
      <c r="E367" t="s">
        <v>1949</v>
      </c>
      <c r="F367" t="s">
        <v>736</v>
      </c>
      <c r="G367" s="3">
        <v>8250000</v>
      </c>
      <c r="H367" s="11">
        <v>22210000555473</v>
      </c>
      <c r="I367" t="str">
        <f>VLOOKUP(B367,[1]Sheet1!$B$6:$C$672,2,0)</f>
        <v>Đỗ Văn Cường</v>
      </c>
      <c r="J367" s="2">
        <v>33257</v>
      </c>
    </row>
    <row r="368" spans="1:11">
      <c r="A368">
        <v>3</v>
      </c>
      <c r="B368" s="1" t="s">
        <v>739</v>
      </c>
      <c r="C368" t="s">
        <v>1665</v>
      </c>
      <c r="D368" s="2">
        <v>31266</v>
      </c>
      <c r="E368" t="s">
        <v>1949</v>
      </c>
      <c r="F368" t="s">
        <v>736</v>
      </c>
      <c r="G368" s="3">
        <v>8250000</v>
      </c>
      <c r="H368" s="11">
        <v>22210000555446</v>
      </c>
      <c r="I368" t="str">
        <f>VLOOKUP(B368,[1]Sheet1!$B$6:$C$672,2,0)</f>
        <v>TRẦN VĂN HIẾU</v>
      </c>
      <c r="J368" s="2">
        <v>31266</v>
      </c>
    </row>
    <row r="369" spans="1:10">
      <c r="A369">
        <v>4</v>
      </c>
      <c r="B369" s="1" t="s">
        <v>741</v>
      </c>
      <c r="C369" t="s">
        <v>1666</v>
      </c>
      <c r="D369" s="2">
        <v>32996</v>
      </c>
      <c r="E369" t="s">
        <v>1949</v>
      </c>
      <c r="F369" t="s">
        <v>736</v>
      </c>
      <c r="G369" s="3">
        <v>8250000</v>
      </c>
      <c r="H369" s="11">
        <v>22210000575611</v>
      </c>
      <c r="I369" t="str">
        <f>VLOOKUP(B369,[1]Sheet1!$B$6:$C$672,2,0)</f>
        <v>VŨ MAI HƯƠNG</v>
      </c>
      <c r="J369" s="2">
        <v>32996</v>
      </c>
    </row>
    <row r="370" spans="1:10">
      <c r="A370">
        <v>5</v>
      </c>
      <c r="B370" s="1" t="s">
        <v>743</v>
      </c>
      <c r="C370" t="s">
        <v>1667</v>
      </c>
      <c r="D370" s="2">
        <v>33477</v>
      </c>
      <c r="E370" t="s">
        <v>1949</v>
      </c>
      <c r="F370" t="s">
        <v>736</v>
      </c>
      <c r="G370" s="3">
        <v>8250000</v>
      </c>
      <c r="H370" s="11">
        <v>22210000564345</v>
      </c>
      <c r="I370" t="str">
        <f>VLOOKUP(B370,[1]Sheet1!$B$6:$C$672,2,0)</f>
        <v>Nguyễn Minh Khang</v>
      </c>
      <c r="J370" s="2">
        <v>33477</v>
      </c>
    </row>
    <row r="371" spans="1:10">
      <c r="A371">
        <v>6</v>
      </c>
      <c r="B371" s="1" t="s">
        <v>745</v>
      </c>
      <c r="C371" t="s">
        <v>1668</v>
      </c>
      <c r="D371" s="2">
        <v>33284</v>
      </c>
      <c r="E371" t="s">
        <v>1949</v>
      </c>
      <c r="F371" t="s">
        <v>736</v>
      </c>
      <c r="G371" s="3">
        <v>8250000</v>
      </c>
      <c r="H371" s="11">
        <v>22210000555525</v>
      </c>
      <c r="I371" t="str">
        <f>VLOOKUP(B371,[1]Sheet1!$B$6:$C$672,2,0)</f>
        <v>Lương Thị Yến Ngọc</v>
      </c>
      <c r="J371" s="2">
        <v>33284</v>
      </c>
    </row>
    <row r="372" spans="1:10">
      <c r="A372">
        <v>7</v>
      </c>
      <c r="B372" s="1" t="s">
        <v>747</v>
      </c>
      <c r="C372" t="s">
        <v>1669</v>
      </c>
      <c r="D372" s="2">
        <v>32763</v>
      </c>
      <c r="E372" t="s">
        <v>1949</v>
      </c>
      <c r="F372" t="s">
        <v>736</v>
      </c>
      <c r="G372" s="3">
        <v>8250000</v>
      </c>
      <c r="H372" s="11">
        <v>22210000555604</v>
      </c>
      <c r="I372" t="str">
        <f>VLOOKUP(B372,[1]Sheet1!$B$6:$C$672,2,0)</f>
        <v>Lưu Thị Nhung</v>
      </c>
      <c r="J372" s="2">
        <v>32763</v>
      </c>
    </row>
    <row r="373" spans="1:10">
      <c r="A373">
        <v>8</v>
      </c>
      <c r="B373" s="1" t="s">
        <v>749</v>
      </c>
      <c r="C373" t="s">
        <v>1670</v>
      </c>
      <c r="D373" s="2">
        <v>33247</v>
      </c>
      <c r="E373" t="s">
        <v>1949</v>
      </c>
      <c r="F373" t="s">
        <v>736</v>
      </c>
      <c r="G373" s="3">
        <v>8250000</v>
      </c>
      <c r="H373" s="11">
        <v>22210000555507</v>
      </c>
      <c r="I373" t="str">
        <f>VLOOKUP(B373,[1]Sheet1!$B$6:$C$672,2,0)</f>
        <v>Đào Thị Phương Thảo</v>
      </c>
      <c r="J373" s="2">
        <v>33247</v>
      </c>
    </row>
    <row r="374" spans="1:10">
      <c r="A374">
        <v>9</v>
      </c>
      <c r="B374" s="1" t="s">
        <v>751</v>
      </c>
      <c r="C374" t="s">
        <v>1671</v>
      </c>
      <c r="D374" s="2">
        <v>32850</v>
      </c>
      <c r="E374" t="s">
        <v>1949</v>
      </c>
      <c r="F374" t="s">
        <v>736</v>
      </c>
      <c r="G374" s="3">
        <v>8250000</v>
      </c>
      <c r="H374" s="11">
        <v>22210000555880</v>
      </c>
      <c r="I374" t="str">
        <f>VLOOKUP(B374,[1]Sheet1!$B$6:$C$672,2,0)</f>
        <v>Đặng Thị Trang</v>
      </c>
      <c r="J374" s="2">
        <v>32850</v>
      </c>
    </row>
    <row r="375" spans="1:10">
      <c r="A375">
        <v>10</v>
      </c>
      <c r="B375" s="1" t="s">
        <v>753</v>
      </c>
      <c r="C375" t="s">
        <v>1672</v>
      </c>
      <c r="D375" s="2">
        <v>33074</v>
      </c>
      <c r="E375" t="s">
        <v>1949</v>
      </c>
      <c r="F375" t="s">
        <v>736</v>
      </c>
      <c r="G375" s="3">
        <v>8250000</v>
      </c>
      <c r="H375" s="11">
        <v>22210000583438</v>
      </c>
      <c r="I375" t="str">
        <f>VLOOKUP(B375,[1]Sheet1!$B$6:$C$672,2,0)</f>
        <v>HOÀNG NGỌC VÂN</v>
      </c>
      <c r="J375" s="2">
        <v>33074</v>
      </c>
    </row>
    <row r="376" spans="1:10">
      <c r="A376">
        <v>11</v>
      </c>
      <c r="B376" s="1" t="s">
        <v>755</v>
      </c>
      <c r="C376" t="s">
        <v>1673</v>
      </c>
      <c r="D376" s="2">
        <v>33401</v>
      </c>
      <c r="E376" t="s">
        <v>1949</v>
      </c>
      <c r="F376" t="s">
        <v>736</v>
      </c>
      <c r="G376" s="3">
        <v>8250000</v>
      </c>
      <c r="H376" s="11">
        <v>22210000575596</v>
      </c>
      <c r="I376" t="str">
        <f>VLOOKUP(B376,[1]Sheet1!$B$6:$C$672,2,0)</f>
        <v>ĐẬU THỊ YẾN</v>
      </c>
      <c r="J376" s="2">
        <v>33401</v>
      </c>
    </row>
    <row r="377" spans="1:10">
      <c r="A377">
        <v>12</v>
      </c>
      <c r="B377" s="1" t="s">
        <v>757</v>
      </c>
      <c r="C377" t="s">
        <v>1674</v>
      </c>
      <c r="D377" s="2">
        <v>32496</v>
      </c>
      <c r="E377" t="s">
        <v>1949</v>
      </c>
      <c r="F377" t="s">
        <v>736</v>
      </c>
      <c r="G377" s="3">
        <v>8250000</v>
      </c>
      <c r="H377" s="11">
        <v>22210000555853</v>
      </c>
      <c r="I377" t="str">
        <f>VLOOKUP(B377,[1]Sheet1!$B$6:$C$672,2,0)</f>
        <v>Hà Thị Yến</v>
      </c>
      <c r="J377" s="2">
        <v>32496</v>
      </c>
    </row>
    <row r="378" spans="1:10">
      <c r="A378">
        <v>13</v>
      </c>
      <c r="B378" s="1" t="s">
        <v>759</v>
      </c>
      <c r="C378" t="s">
        <v>1675</v>
      </c>
      <c r="D378" s="2">
        <v>33577</v>
      </c>
      <c r="E378" t="s">
        <v>1949</v>
      </c>
      <c r="F378" t="s">
        <v>736</v>
      </c>
      <c r="G378" s="3">
        <v>8250000</v>
      </c>
      <c r="H378" s="11">
        <v>22210000555552</v>
      </c>
      <c r="I378" t="str">
        <f>VLOOKUP(B378,[1]Sheet1!$B$6:$C$672,2,0)</f>
        <v>Lục Thị Yến</v>
      </c>
      <c r="J378" s="2">
        <v>33577</v>
      </c>
    </row>
    <row r="379" spans="1:10">
      <c r="A379">
        <v>14</v>
      </c>
      <c r="B379" s="1" t="s">
        <v>761</v>
      </c>
      <c r="C379" t="s">
        <v>1676</v>
      </c>
      <c r="D379" s="2">
        <v>33140</v>
      </c>
      <c r="E379" t="s">
        <v>1949</v>
      </c>
      <c r="F379" t="s">
        <v>736</v>
      </c>
      <c r="G379" s="3">
        <v>8250000</v>
      </c>
      <c r="H379" s="11">
        <v>22210000586923</v>
      </c>
      <c r="I379" t="str">
        <f>VLOOKUP(B379,[1]Sheet1!$B$6:$C$672,2,0)</f>
        <v>ĐÀO PHƯƠNG ANH</v>
      </c>
      <c r="J379" s="2">
        <v>33140</v>
      </c>
    </row>
    <row r="380" spans="1:10">
      <c r="A380">
        <v>15</v>
      </c>
      <c r="B380" s="1" t="s">
        <v>763</v>
      </c>
      <c r="C380" t="s">
        <v>1677</v>
      </c>
      <c r="D380" s="2">
        <v>31882</v>
      </c>
      <c r="E380" t="s">
        <v>1949</v>
      </c>
      <c r="F380" t="s">
        <v>736</v>
      </c>
      <c r="G380" s="3">
        <v>8250000</v>
      </c>
      <c r="H380" s="11">
        <v>12210000600462</v>
      </c>
      <c r="I380" t="str">
        <f>VLOOKUP(B380,[1]Sheet1!$B$6:$C$672,2,0)</f>
        <v>NGUYỄN THUÝ DUYÊN</v>
      </c>
      <c r="J380" s="2">
        <v>31882</v>
      </c>
    </row>
    <row r="381" spans="1:10">
      <c r="A381">
        <v>16</v>
      </c>
      <c r="B381" s="1" t="s">
        <v>765</v>
      </c>
      <c r="C381" t="s">
        <v>1678</v>
      </c>
      <c r="D381" s="2">
        <v>33206</v>
      </c>
      <c r="E381" t="s">
        <v>1949</v>
      </c>
      <c r="F381" t="s">
        <v>736</v>
      </c>
      <c r="G381" s="3">
        <v>8250000</v>
      </c>
      <c r="H381" s="11" t="e">
        <v>#N/A</v>
      </c>
      <c r="I381" t="e">
        <f>VLOOKUP(B381,[1]Sheet1!$B$6:$C$672,2,0)</f>
        <v>#N/A</v>
      </c>
      <c r="J381" s="2">
        <v>33206</v>
      </c>
    </row>
    <row r="382" spans="1:10">
      <c r="A382">
        <v>17</v>
      </c>
      <c r="B382" s="1" t="s">
        <v>767</v>
      </c>
      <c r="C382" t="s">
        <v>1679</v>
      </c>
      <c r="D382" s="2">
        <v>31348</v>
      </c>
      <c r="E382" t="s">
        <v>1949</v>
      </c>
      <c r="F382" t="s">
        <v>736</v>
      </c>
      <c r="G382" s="3">
        <v>8250000</v>
      </c>
      <c r="H382" s="11">
        <v>22210000555437</v>
      </c>
      <c r="I382" t="str">
        <f>VLOOKUP(B382,[1]Sheet1!$B$6:$C$672,2,0)</f>
        <v>ĐÀO VIẾT PHÚC</v>
      </c>
      <c r="J382" s="2">
        <v>31348</v>
      </c>
    </row>
    <row r="383" spans="1:10">
      <c r="A383">
        <v>18</v>
      </c>
      <c r="B383" s="1" t="s">
        <v>769</v>
      </c>
      <c r="C383" t="s">
        <v>1680</v>
      </c>
      <c r="D383" s="2">
        <v>28879</v>
      </c>
      <c r="E383" t="s">
        <v>1949</v>
      </c>
      <c r="F383" t="s">
        <v>736</v>
      </c>
      <c r="G383" s="3">
        <v>8250000</v>
      </c>
      <c r="H383" s="11" t="e">
        <v>#N/A</v>
      </c>
      <c r="I383" t="e">
        <f>VLOOKUP(B383,[1]Sheet1!$B$6:$C$672,2,0)</f>
        <v>#N/A</v>
      </c>
      <c r="J383" s="2">
        <v>28879</v>
      </c>
    </row>
    <row r="384" spans="1:10">
      <c r="A384">
        <v>19</v>
      </c>
      <c r="B384" s="1" t="s">
        <v>771</v>
      </c>
      <c r="C384" t="s">
        <v>1681</v>
      </c>
      <c r="D384" s="2">
        <v>32800</v>
      </c>
      <c r="E384" t="s">
        <v>1949</v>
      </c>
      <c r="F384" t="s">
        <v>736</v>
      </c>
      <c r="G384" s="3">
        <v>8250000</v>
      </c>
      <c r="H384" s="11">
        <v>22210000555659</v>
      </c>
      <c r="I384" t="str">
        <f>VLOOKUP(B384,[1]Sheet1!$B$6:$C$672,2,0)</f>
        <v>BÙI THỊ LỆ THUỶ</v>
      </c>
      <c r="J384" s="2">
        <v>32800</v>
      </c>
    </row>
    <row r="385" spans="1:10">
      <c r="A385">
        <v>20</v>
      </c>
      <c r="B385" s="1" t="s">
        <v>773</v>
      </c>
      <c r="C385" t="s">
        <v>1682</v>
      </c>
      <c r="D385" s="2">
        <v>32266</v>
      </c>
      <c r="E385" t="s">
        <v>1949</v>
      </c>
      <c r="F385" t="s">
        <v>736</v>
      </c>
      <c r="G385" s="3">
        <v>8250000</v>
      </c>
      <c r="H385" s="11">
        <v>22210000555756</v>
      </c>
      <c r="I385" t="str">
        <f>VLOOKUP(B385,[1]Sheet1!$B$6:$C$672,2,0)</f>
        <v>Kiều Văn Tịnh</v>
      </c>
      <c r="J385" s="2">
        <v>32266</v>
      </c>
    </row>
    <row r="386" spans="1:10">
      <c r="A386">
        <v>1</v>
      </c>
      <c r="B386" s="1" t="s">
        <v>776</v>
      </c>
      <c r="C386" t="s">
        <v>1683</v>
      </c>
      <c r="D386" s="2">
        <v>29059</v>
      </c>
      <c r="E386" t="s">
        <v>1950</v>
      </c>
      <c r="F386" t="s">
        <v>778</v>
      </c>
      <c r="G386" s="3">
        <v>8250000</v>
      </c>
      <c r="H386" s="11">
        <v>22210000555969</v>
      </c>
      <c r="I386" t="str">
        <f>VLOOKUP(B386,[1]Sheet1!$B$6:$C$672,2,0)</f>
        <v>Hứa Thị Chính</v>
      </c>
      <c r="J386" s="2">
        <v>29059</v>
      </c>
    </row>
    <row r="387" spans="1:10">
      <c r="A387">
        <v>2</v>
      </c>
      <c r="B387" s="1" t="s">
        <v>779</v>
      </c>
      <c r="C387" t="s">
        <v>1587</v>
      </c>
      <c r="D387" s="2">
        <v>33525</v>
      </c>
      <c r="E387" t="s">
        <v>1950</v>
      </c>
      <c r="F387" t="s">
        <v>778</v>
      </c>
      <c r="G387" s="3">
        <v>8250000</v>
      </c>
      <c r="H387" s="11">
        <v>22210000555905</v>
      </c>
      <c r="I387" t="str">
        <f>VLOOKUP(B387,[1]Sheet1!$B$6:$C$672,2,0)</f>
        <v>Nguyễn Thị Hạnh</v>
      </c>
      <c r="J387" s="2">
        <v>33525</v>
      </c>
    </row>
    <row r="388" spans="1:10">
      <c r="A388">
        <v>3</v>
      </c>
      <c r="B388" s="1" t="s">
        <v>780</v>
      </c>
      <c r="C388" t="s">
        <v>1684</v>
      </c>
      <c r="D388" s="2">
        <v>32410</v>
      </c>
      <c r="E388" t="s">
        <v>1950</v>
      </c>
      <c r="F388" t="s">
        <v>778</v>
      </c>
      <c r="G388" s="3">
        <v>8250000</v>
      </c>
      <c r="H388" s="11">
        <v>22210000555932</v>
      </c>
      <c r="I388" t="str">
        <f>VLOOKUP(B388,[1]Sheet1!$B$6:$C$672,2,0)</f>
        <v>Nguyễn Thị Hồng Hạnh</v>
      </c>
      <c r="J388" s="2">
        <v>32410</v>
      </c>
    </row>
    <row r="389" spans="1:10">
      <c r="A389">
        <v>4</v>
      </c>
      <c r="B389" s="1" t="s">
        <v>782</v>
      </c>
      <c r="C389" t="s">
        <v>1487</v>
      </c>
      <c r="D389" s="2">
        <v>33334</v>
      </c>
      <c r="E389" t="s">
        <v>1950</v>
      </c>
      <c r="F389" t="s">
        <v>778</v>
      </c>
      <c r="G389" s="3">
        <v>8250000</v>
      </c>
      <c r="H389" s="11">
        <v>22210000559916</v>
      </c>
      <c r="I389" t="str">
        <f>VLOOKUP(B389,[1]Sheet1!$B$6:$C$672,2,0)</f>
        <v>Phạm Thị Nhung</v>
      </c>
      <c r="J389" s="2">
        <v>33334</v>
      </c>
    </row>
    <row r="390" spans="1:10">
      <c r="A390">
        <v>5</v>
      </c>
      <c r="B390" s="1" t="s">
        <v>783</v>
      </c>
      <c r="C390" t="s">
        <v>1542</v>
      </c>
      <c r="D390" s="2">
        <v>33368</v>
      </c>
      <c r="E390" t="s">
        <v>1950</v>
      </c>
      <c r="F390" t="s">
        <v>778</v>
      </c>
      <c r="G390" s="3">
        <v>8250000</v>
      </c>
      <c r="H390" s="11">
        <v>22210000555871</v>
      </c>
      <c r="I390" t="str">
        <f>VLOOKUP(B390,[1]Sheet1!$B$6:$C$672,2,0)</f>
        <v>Nguyễn Kiều Oanh</v>
      </c>
      <c r="J390" s="2">
        <v>33368</v>
      </c>
    </row>
    <row r="391" spans="1:10">
      <c r="A391">
        <v>6</v>
      </c>
      <c r="B391" s="1" t="s">
        <v>784</v>
      </c>
      <c r="C391" t="s">
        <v>1685</v>
      </c>
      <c r="D391" s="2">
        <v>28018</v>
      </c>
      <c r="E391" t="s">
        <v>1950</v>
      </c>
      <c r="F391" t="s">
        <v>778</v>
      </c>
      <c r="G391" s="3">
        <v>8250000</v>
      </c>
      <c r="H391" s="11">
        <v>22210000583429</v>
      </c>
      <c r="I391" t="str">
        <f>VLOOKUP(B391,[1]Sheet1!$B$6:$C$672,2,0)</f>
        <v>Nguyễn Duy Phương</v>
      </c>
      <c r="J391" s="2">
        <v>28018</v>
      </c>
    </row>
    <row r="392" spans="1:10">
      <c r="A392">
        <v>7</v>
      </c>
      <c r="B392" s="1" t="s">
        <v>786</v>
      </c>
      <c r="C392" t="s">
        <v>1686</v>
      </c>
      <c r="D392" s="2">
        <v>30496</v>
      </c>
      <c r="E392" t="s">
        <v>1950</v>
      </c>
      <c r="F392" t="s">
        <v>778</v>
      </c>
      <c r="G392" s="3">
        <v>8250000</v>
      </c>
      <c r="H392" s="11">
        <v>22210000555941</v>
      </c>
      <c r="I392" t="str">
        <f>VLOOKUP(B392,[1]Sheet1!$B$6:$C$672,2,0)</f>
        <v>Nguyễn Thị Thanh</v>
      </c>
      <c r="J392" s="2">
        <v>30496</v>
      </c>
    </row>
    <row r="393" spans="1:10">
      <c r="A393">
        <v>8</v>
      </c>
      <c r="B393" s="1" t="s">
        <v>788</v>
      </c>
      <c r="C393" t="s">
        <v>1687</v>
      </c>
      <c r="D393" s="2">
        <v>31855</v>
      </c>
      <c r="E393" t="s">
        <v>1950</v>
      </c>
      <c r="F393" t="s">
        <v>778</v>
      </c>
      <c r="G393" s="3">
        <v>8250000</v>
      </c>
      <c r="H393" s="11">
        <v>22210000555950</v>
      </c>
      <c r="I393" t="str">
        <f>VLOOKUP(B393,[1]Sheet1!$B$6:$C$672,2,0)</f>
        <v>Phạm Thị Mai Thu</v>
      </c>
      <c r="J393" s="2">
        <v>31855</v>
      </c>
    </row>
    <row r="394" spans="1:10">
      <c r="A394">
        <v>9</v>
      </c>
      <c r="B394" s="1" t="s">
        <v>790</v>
      </c>
      <c r="C394" t="s">
        <v>1688</v>
      </c>
      <c r="D394" s="2">
        <v>32299</v>
      </c>
      <c r="E394" t="s">
        <v>1950</v>
      </c>
      <c r="F394" t="s">
        <v>778</v>
      </c>
      <c r="G394" s="3">
        <v>8250000</v>
      </c>
      <c r="H394" s="11">
        <v>22210000555978</v>
      </c>
      <c r="I394" t="str">
        <f>VLOOKUP(B394,[1]Sheet1!$B$6:$C$672,2,0)</f>
        <v>Đỗ Thị Trang</v>
      </c>
      <c r="J394" s="2">
        <v>32299</v>
      </c>
    </row>
    <row r="395" spans="1:10">
      <c r="A395">
        <v>10</v>
      </c>
      <c r="B395" s="1" t="s">
        <v>792</v>
      </c>
      <c r="C395" t="s">
        <v>1383</v>
      </c>
      <c r="D395" s="2">
        <v>32094</v>
      </c>
      <c r="E395" t="s">
        <v>1950</v>
      </c>
      <c r="F395" t="s">
        <v>778</v>
      </c>
      <c r="G395" s="3">
        <v>8250000</v>
      </c>
      <c r="H395" s="11">
        <v>22210000555987</v>
      </c>
      <c r="I395" t="str">
        <f>VLOOKUP(B395,[1]Sheet1!$B$6:$C$672,2,0)</f>
        <v>Nguyễn Thị Quỳnh Trang</v>
      </c>
      <c r="J395" s="2">
        <v>32094</v>
      </c>
    </row>
    <row r="396" spans="1:10">
      <c r="A396">
        <v>11</v>
      </c>
      <c r="B396" s="1" t="s">
        <v>793</v>
      </c>
      <c r="C396" t="s">
        <v>1689</v>
      </c>
      <c r="D396" s="2">
        <v>29429</v>
      </c>
      <c r="E396" t="s">
        <v>1950</v>
      </c>
      <c r="F396" t="s">
        <v>778</v>
      </c>
      <c r="G396" s="3">
        <v>8250000</v>
      </c>
      <c r="H396" s="11">
        <v>22210000555862</v>
      </c>
      <c r="I396" t="str">
        <f>VLOOKUP(B396,[1]Sheet1!$B$6:$C$672,2,0)</f>
        <v>TRẦN THỊ THU TRANG</v>
      </c>
      <c r="J396" s="2">
        <v>29429</v>
      </c>
    </row>
    <row r="397" spans="1:10">
      <c r="A397">
        <v>12</v>
      </c>
      <c r="B397" s="1" t="s">
        <v>795</v>
      </c>
      <c r="C397" t="s">
        <v>1690</v>
      </c>
      <c r="D397" s="2">
        <v>33321</v>
      </c>
      <c r="E397" t="s">
        <v>1950</v>
      </c>
      <c r="F397" t="s">
        <v>778</v>
      </c>
      <c r="G397" s="3">
        <v>8250000</v>
      </c>
      <c r="H397" s="11" t="e">
        <v>#N/A</v>
      </c>
      <c r="I397" t="e">
        <f>VLOOKUP(B397,[1]Sheet1!$B$6:$C$672,2,0)</f>
        <v>#N/A</v>
      </c>
      <c r="J397" s="2">
        <v>33321</v>
      </c>
    </row>
    <row r="398" spans="1:10">
      <c r="A398">
        <v>13</v>
      </c>
      <c r="B398" s="1" t="s">
        <v>797</v>
      </c>
      <c r="C398" t="s">
        <v>1691</v>
      </c>
      <c r="D398" s="2">
        <v>31799</v>
      </c>
      <c r="E398" t="s">
        <v>1950</v>
      </c>
      <c r="F398" t="s">
        <v>778</v>
      </c>
      <c r="G398" s="3">
        <v>8250000</v>
      </c>
      <c r="H398" s="11">
        <v>22210000556014</v>
      </c>
      <c r="I398" t="str">
        <f>VLOOKUP(B398,[1]Sheet1!$B$6:$C$672,2,0)</f>
        <v>Nguyễn Thị Uyên</v>
      </c>
      <c r="J398" s="2">
        <v>31799</v>
      </c>
    </row>
    <row r="399" spans="1:10">
      <c r="A399">
        <v>14</v>
      </c>
      <c r="B399" s="1" t="s">
        <v>799</v>
      </c>
      <c r="C399" t="s">
        <v>1692</v>
      </c>
      <c r="D399" s="2">
        <v>33258</v>
      </c>
      <c r="E399" t="s">
        <v>1950</v>
      </c>
      <c r="F399" t="s">
        <v>778</v>
      </c>
      <c r="G399" s="3">
        <v>8250000</v>
      </c>
      <c r="H399" s="11">
        <v>22210000555923</v>
      </c>
      <c r="I399" t="str">
        <f>VLOOKUP(B399,[1]Sheet1!$B$6:$C$672,2,0)</f>
        <v>Ngô Thị Hải Yến</v>
      </c>
      <c r="J399" s="2">
        <v>33258</v>
      </c>
    </row>
    <row r="400" spans="1:10">
      <c r="A400">
        <v>15</v>
      </c>
      <c r="B400" s="1" t="s">
        <v>801</v>
      </c>
      <c r="C400" t="s">
        <v>1693</v>
      </c>
      <c r="D400" s="2">
        <v>31707</v>
      </c>
      <c r="E400" t="s">
        <v>1950</v>
      </c>
      <c r="F400" t="s">
        <v>778</v>
      </c>
      <c r="G400" s="3">
        <v>8250000</v>
      </c>
      <c r="H400" s="11">
        <v>22210000555914</v>
      </c>
      <c r="I400" t="str">
        <f>VLOOKUP(B400,[1]Sheet1!$B$6:$C$672,2,0)</f>
        <v>Trần Thị Hải Yến</v>
      </c>
      <c r="J400" s="2">
        <v>31707</v>
      </c>
    </row>
    <row r="401" spans="1:10">
      <c r="A401">
        <v>1</v>
      </c>
      <c r="B401" s="1" t="s">
        <v>804</v>
      </c>
      <c r="C401" t="s">
        <v>1694</v>
      </c>
      <c r="D401" s="2">
        <v>33118</v>
      </c>
      <c r="E401" t="s">
        <v>1951</v>
      </c>
      <c r="F401" t="s">
        <v>806</v>
      </c>
      <c r="G401" s="3">
        <v>8250000</v>
      </c>
      <c r="H401" s="11">
        <v>22210000583508</v>
      </c>
      <c r="I401" t="str">
        <f>VLOOKUP(B401,[1]Sheet1!$B$6:$C$672,2,0)</f>
        <v>TRỊNH NGỌC ÁNH</v>
      </c>
      <c r="J401" s="2">
        <v>33118</v>
      </c>
    </row>
    <row r="402" spans="1:10">
      <c r="A402">
        <v>2</v>
      </c>
      <c r="B402" s="1" t="s">
        <v>807</v>
      </c>
      <c r="C402" t="s">
        <v>1695</v>
      </c>
      <c r="D402" s="2">
        <v>32022</v>
      </c>
      <c r="E402" t="s">
        <v>1951</v>
      </c>
      <c r="F402" t="s">
        <v>806</v>
      </c>
      <c r="G402" s="3">
        <v>8250000</v>
      </c>
      <c r="H402" s="11">
        <v>22210000548659</v>
      </c>
      <c r="I402" t="str">
        <f>VLOOKUP(B402,[1]Sheet1!$B$6:$C$672,2,0)</f>
        <v>Phạm Huyền Châm</v>
      </c>
      <c r="J402" s="2">
        <v>32022</v>
      </c>
    </row>
    <row r="403" spans="1:10">
      <c r="A403">
        <v>3</v>
      </c>
      <c r="B403" s="1" t="s">
        <v>809</v>
      </c>
      <c r="C403" t="s">
        <v>1696</v>
      </c>
      <c r="D403" s="2">
        <v>33119</v>
      </c>
      <c r="E403" t="s">
        <v>1951</v>
      </c>
      <c r="F403" t="s">
        <v>806</v>
      </c>
      <c r="G403" s="3">
        <v>6360000</v>
      </c>
      <c r="H403" s="11">
        <v>22210000575587</v>
      </c>
      <c r="I403" t="str">
        <f>VLOOKUP(B403,[1]Sheet1!$B$6:$C$672,2,0)</f>
        <v>NGUYỄN THỊ PHƯƠNG DUNG</v>
      </c>
      <c r="J403" s="2">
        <v>33119</v>
      </c>
    </row>
    <row r="404" spans="1:10">
      <c r="A404">
        <v>4</v>
      </c>
      <c r="B404" s="1" t="s">
        <v>811</v>
      </c>
      <c r="C404" t="s">
        <v>1697</v>
      </c>
      <c r="D404" s="2">
        <v>32278</v>
      </c>
      <c r="E404" t="s">
        <v>1951</v>
      </c>
      <c r="F404" t="s">
        <v>806</v>
      </c>
      <c r="G404" s="3">
        <v>8250000</v>
      </c>
      <c r="H404" s="11">
        <v>22210000548792</v>
      </c>
      <c r="I404" t="str">
        <f>VLOOKUP(B404,[1]Sheet1!$B$6:$C$672,2,0)</f>
        <v>Vũ Thị Phương Dung</v>
      </c>
      <c r="J404" s="2">
        <v>32278</v>
      </c>
    </row>
    <row r="405" spans="1:10">
      <c r="A405">
        <v>5</v>
      </c>
      <c r="B405" s="1" t="s">
        <v>813</v>
      </c>
      <c r="C405" t="s">
        <v>1698</v>
      </c>
      <c r="D405" s="2">
        <v>33584</v>
      </c>
      <c r="E405" t="s">
        <v>1951</v>
      </c>
      <c r="F405" t="s">
        <v>806</v>
      </c>
      <c r="G405" s="3">
        <v>8250000</v>
      </c>
      <c r="H405" s="11">
        <v>22210000548808</v>
      </c>
      <c r="I405" t="str">
        <f>VLOOKUP(B405,[1]Sheet1!$B$6:$C$672,2,0)</f>
        <v>Nguyễn Văn Đáp</v>
      </c>
      <c r="J405" s="2">
        <v>33584</v>
      </c>
    </row>
    <row r="406" spans="1:10">
      <c r="A406">
        <v>6</v>
      </c>
      <c r="B406" s="1" t="s">
        <v>815</v>
      </c>
      <c r="C406" t="s">
        <v>1699</v>
      </c>
      <c r="D406" s="2">
        <v>32700</v>
      </c>
      <c r="E406" t="s">
        <v>1951</v>
      </c>
      <c r="F406" t="s">
        <v>806</v>
      </c>
      <c r="G406" s="3">
        <v>8250000</v>
      </c>
      <c r="H406" s="11">
        <v>22210000548428</v>
      </c>
      <c r="I406" t="str">
        <f>VLOOKUP(B406,[1]Sheet1!$B$6:$C$672,2,0)</f>
        <v>Nguyễn Công Đạt</v>
      </c>
      <c r="J406" s="2">
        <v>32700</v>
      </c>
    </row>
    <row r="407" spans="1:10">
      <c r="A407">
        <v>7</v>
      </c>
      <c r="B407" s="1" t="s">
        <v>817</v>
      </c>
      <c r="C407" t="s">
        <v>1444</v>
      </c>
      <c r="D407" s="2">
        <v>30995</v>
      </c>
      <c r="E407" t="s">
        <v>1951</v>
      </c>
      <c r="F407" t="s">
        <v>806</v>
      </c>
      <c r="G407" s="3">
        <v>8250000</v>
      </c>
      <c r="H407" s="11">
        <v>22210000548613</v>
      </c>
      <c r="I407" t="str">
        <f>VLOOKUP(B407,[1]Sheet1!$B$6:$C$672,2,0)</f>
        <v>Nguyễn Thị Giang</v>
      </c>
      <c r="J407" s="2">
        <v>30995</v>
      </c>
    </row>
    <row r="408" spans="1:10">
      <c r="A408">
        <v>8</v>
      </c>
      <c r="B408" s="1" t="s">
        <v>818</v>
      </c>
      <c r="C408" t="s">
        <v>1700</v>
      </c>
      <c r="D408" s="2">
        <v>31240</v>
      </c>
      <c r="E408" t="s">
        <v>1951</v>
      </c>
      <c r="F408" t="s">
        <v>806</v>
      </c>
      <c r="G408" s="3">
        <v>8250000</v>
      </c>
      <c r="H408" s="11">
        <v>22210000548516</v>
      </c>
      <c r="I408" t="str">
        <f>VLOOKUP(B408,[1]Sheet1!$B$6:$C$672,2,0)</f>
        <v>Phạm Thị  Giang</v>
      </c>
      <c r="J408" s="2">
        <v>31240</v>
      </c>
    </row>
    <row r="409" spans="1:10">
      <c r="A409">
        <v>9</v>
      </c>
      <c r="B409" s="1" t="s">
        <v>820</v>
      </c>
      <c r="C409" t="s">
        <v>1701</v>
      </c>
      <c r="D409" s="2">
        <v>33520</v>
      </c>
      <c r="E409" t="s">
        <v>1951</v>
      </c>
      <c r="F409" t="s">
        <v>806</v>
      </c>
      <c r="G409" s="3">
        <v>8250000</v>
      </c>
      <c r="H409" s="11">
        <v>22210000548765</v>
      </c>
      <c r="I409" t="str">
        <f>VLOOKUP(B409,[1]Sheet1!$B$6:$C$672,2,0)</f>
        <v>Nguyễn Thị Thu Hiền</v>
      </c>
      <c r="J409" s="2">
        <v>33520</v>
      </c>
    </row>
    <row r="410" spans="1:10">
      <c r="A410">
        <v>10</v>
      </c>
      <c r="B410" s="1" t="s">
        <v>822</v>
      </c>
      <c r="C410" t="s">
        <v>1702</v>
      </c>
      <c r="D410" s="2">
        <v>29323</v>
      </c>
      <c r="E410" t="s">
        <v>1951</v>
      </c>
      <c r="F410" t="s">
        <v>806</v>
      </c>
      <c r="G410" s="3">
        <v>8250000</v>
      </c>
      <c r="H410" s="11">
        <v>22210000548598</v>
      </c>
      <c r="I410" t="str">
        <f>VLOOKUP(B410,[1]Sheet1!$B$6:$C$672,2,0)</f>
        <v>Lê Hoàng</v>
      </c>
      <c r="J410" s="2">
        <v>29323</v>
      </c>
    </row>
    <row r="411" spans="1:10">
      <c r="A411">
        <v>11</v>
      </c>
      <c r="B411" s="1" t="s">
        <v>824</v>
      </c>
      <c r="C411" t="s">
        <v>1703</v>
      </c>
      <c r="D411" s="2">
        <v>33552</v>
      </c>
      <c r="E411" t="s">
        <v>1951</v>
      </c>
      <c r="F411" t="s">
        <v>806</v>
      </c>
      <c r="G411" s="3">
        <v>8250000</v>
      </c>
      <c r="H411" s="11">
        <v>22210000548552</v>
      </c>
      <c r="I411" t="str">
        <f>VLOOKUP(B411,[1]Sheet1!$B$6:$C$672,2,0)</f>
        <v>Nguyễn Thị Huế</v>
      </c>
      <c r="J411" s="2">
        <v>33552</v>
      </c>
    </row>
    <row r="412" spans="1:10">
      <c r="A412">
        <v>12</v>
      </c>
      <c r="B412" s="1" t="s">
        <v>826</v>
      </c>
      <c r="C412" t="s">
        <v>1704</v>
      </c>
      <c r="D412" s="2">
        <v>31103</v>
      </c>
      <c r="E412" t="s">
        <v>1951</v>
      </c>
      <c r="F412" t="s">
        <v>806</v>
      </c>
      <c r="G412" s="3">
        <v>8250000</v>
      </c>
      <c r="H412" s="11">
        <v>22210000548835</v>
      </c>
      <c r="I412" t="str">
        <f>VLOOKUP(B412,[1]Sheet1!$B$6:$C$672,2,0)</f>
        <v>Khắc Thị Thanh Hương</v>
      </c>
      <c r="J412" s="2">
        <v>31103</v>
      </c>
    </row>
    <row r="413" spans="1:10">
      <c r="A413">
        <v>13</v>
      </c>
      <c r="B413" s="1" t="s">
        <v>828</v>
      </c>
      <c r="C413" t="s">
        <v>1705</v>
      </c>
      <c r="D413" s="2">
        <v>32922</v>
      </c>
      <c r="E413" t="s">
        <v>1951</v>
      </c>
      <c r="F413" t="s">
        <v>806</v>
      </c>
      <c r="G413" s="3">
        <v>8250000</v>
      </c>
      <c r="H413" s="11">
        <v>22210000548871</v>
      </c>
      <c r="I413" t="str">
        <f>VLOOKUP(B413,[1]Sheet1!$B$6:$C$672,2,0)</f>
        <v>Nguyễn Thu Hương</v>
      </c>
      <c r="J413" s="2">
        <v>32922</v>
      </c>
    </row>
    <row r="414" spans="1:10">
      <c r="A414">
        <v>14</v>
      </c>
      <c r="B414" s="1" t="s">
        <v>830</v>
      </c>
      <c r="C414" t="s">
        <v>1706</v>
      </c>
      <c r="D414" s="2">
        <v>29002</v>
      </c>
      <c r="E414" t="s">
        <v>1951</v>
      </c>
      <c r="F414" t="s">
        <v>806</v>
      </c>
      <c r="G414" s="3">
        <v>8250000</v>
      </c>
      <c r="H414" s="11">
        <v>22210000583474</v>
      </c>
      <c r="I414" t="str">
        <f>VLOOKUP(B414,[1]Sheet1!$B$6:$C$672,2,0)</f>
        <v>Mai Thị Phương Lan</v>
      </c>
      <c r="J414" s="2">
        <v>29002</v>
      </c>
    </row>
    <row r="415" spans="1:10">
      <c r="A415">
        <v>15</v>
      </c>
      <c r="B415" s="1" t="s">
        <v>832</v>
      </c>
      <c r="C415" t="s">
        <v>1707</v>
      </c>
      <c r="D415" s="2">
        <v>32518</v>
      </c>
      <c r="E415" t="s">
        <v>1951</v>
      </c>
      <c r="F415" t="s">
        <v>806</v>
      </c>
      <c r="G415" s="3">
        <v>8250000</v>
      </c>
      <c r="H415" s="11">
        <v>22210000548446</v>
      </c>
      <c r="I415" t="str">
        <f>VLOOKUP(B415,[1]Sheet1!$B$6:$C$672,2,0)</f>
        <v>Đỗ Thị Loan</v>
      </c>
      <c r="J415" s="2">
        <v>32518</v>
      </c>
    </row>
    <row r="416" spans="1:10">
      <c r="A416">
        <v>16</v>
      </c>
      <c r="B416" s="1" t="s">
        <v>834</v>
      </c>
      <c r="C416" t="s">
        <v>1607</v>
      </c>
      <c r="D416" s="2">
        <v>33360</v>
      </c>
      <c r="E416" t="s">
        <v>1951</v>
      </c>
      <c r="F416" t="s">
        <v>806</v>
      </c>
      <c r="G416" s="3">
        <v>8250000</v>
      </c>
      <c r="H416" s="11">
        <v>22210000548464</v>
      </c>
      <c r="I416" t="str">
        <f>VLOOKUP(B416,[1]Sheet1!$B$6:$C$672,2,0)</f>
        <v>Lê Thị Loan</v>
      </c>
      <c r="J416" s="2">
        <v>33360</v>
      </c>
    </row>
    <row r="417" spans="1:10">
      <c r="A417">
        <v>17</v>
      </c>
      <c r="B417" s="1" t="s">
        <v>835</v>
      </c>
      <c r="C417" t="s">
        <v>1708</v>
      </c>
      <c r="D417" s="2">
        <v>33503</v>
      </c>
      <c r="E417" t="s">
        <v>1951</v>
      </c>
      <c r="F417" t="s">
        <v>806</v>
      </c>
      <c r="G417" s="3">
        <v>8250000</v>
      </c>
      <c r="H417" s="11">
        <v>22210000548774</v>
      </c>
      <c r="I417" t="str">
        <f>VLOOKUP(B417,[1]Sheet1!$B$6:$C$672,2,0)</f>
        <v>Hà Văn Long</v>
      </c>
      <c r="J417" s="2">
        <v>33503</v>
      </c>
    </row>
    <row r="418" spans="1:10">
      <c r="A418">
        <v>18</v>
      </c>
      <c r="B418" s="1" t="s">
        <v>837</v>
      </c>
      <c r="C418" t="s">
        <v>1709</v>
      </c>
      <c r="D418" s="2">
        <v>25959</v>
      </c>
      <c r="E418" t="s">
        <v>1951</v>
      </c>
      <c r="F418" t="s">
        <v>806</v>
      </c>
      <c r="G418" s="3">
        <v>8250000</v>
      </c>
      <c r="H418" s="11">
        <v>22210000548570</v>
      </c>
      <c r="I418" t="str">
        <f>VLOOKUP(B418,[1]Sheet1!$B$6:$C$672,2,0)</f>
        <v>Nguyễn Thị Kim Mai</v>
      </c>
      <c r="J418" s="2">
        <v>25959</v>
      </c>
    </row>
    <row r="419" spans="1:10">
      <c r="A419">
        <v>19</v>
      </c>
      <c r="B419" s="1" t="s">
        <v>839</v>
      </c>
      <c r="C419" t="s">
        <v>1710</v>
      </c>
      <c r="D419" s="2">
        <v>33374</v>
      </c>
      <c r="E419" t="s">
        <v>1951</v>
      </c>
      <c r="F419" t="s">
        <v>806</v>
      </c>
      <c r="G419" s="3">
        <v>8250000</v>
      </c>
      <c r="H419" s="11">
        <v>22210000548862</v>
      </c>
      <c r="I419" t="str">
        <f>VLOOKUP(B419,[1]Sheet1!$B$6:$C$672,2,0)</f>
        <v>Vũ Hải Nam</v>
      </c>
      <c r="J419" s="2">
        <v>33374</v>
      </c>
    </row>
    <row r="420" spans="1:10">
      <c r="A420">
        <v>20</v>
      </c>
      <c r="B420" s="1" t="s">
        <v>841</v>
      </c>
      <c r="C420" t="s">
        <v>1711</v>
      </c>
      <c r="D420" s="2">
        <v>32916</v>
      </c>
      <c r="E420" t="s">
        <v>1951</v>
      </c>
      <c r="F420" t="s">
        <v>806</v>
      </c>
      <c r="G420" s="3">
        <v>8250000</v>
      </c>
      <c r="H420" s="11">
        <v>22210000548817</v>
      </c>
      <c r="I420" t="str">
        <f>VLOOKUP(B420,[1]Sheet1!$B$6:$C$672,2,0)</f>
        <v>Nguyễn Thu Nga</v>
      </c>
      <c r="J420" s="2">
        <v>32916</v>
      </c>
    </row>
    <row r="421" spans="1:10">
      <c r="A421">
        <v>21</v>
      </c>
      <c r="B421" s="1" t="s">
        <v>843</v>
      </c>
      <c r="C421" t="s">
        <v>1712</v>
      </c>
      <c r="D421" s="2">
        <v>33283</v>
      </c>
      <c r="E421" t="s">
        <v>1951</v>
      </c>
      <c r="F421" t="s">
        <v>806</v>
      </c>
      <c r="G421" s="3">
        <v>8250000</v>
      </c>
      <c r="H421" s="11">
        <v>22210000548419</v>
      </c>
      <c r="I421" t="str">
        <f>VLOOKUP(B421,[1]Sheet1!$B$6:$C$672,2,0)</f>
        <v>Ngô Minh Nguyệt</v>
      </c>
      <c r="J421" s="2">
        <v>33283</v>
      </c>
    </row>
    <row r="422" spans="1:10">
      <c r="A422">
        <v>22</v>
      </c>
      <c r="B422" s="1" t="s">
        <v>845</v>
      </c>
      <c r="C422" t="s">
        <v>1713</v>
      </c>
      <c r="D422" s="2">
        <v>27595</v>
      </c>
      <c r="E422" t="s">
        <v>1951</v>
      </c>
      <c r="F422" t="s">
        <v>806</v>
      </c>
      <c r="G422" s="3">
        <v>8250000</v>
      </c>
      <c r="H422" s="11">
        <v>22210000174735</v>
      </c>
      <c r="I422" t="str">
        <f>VLOOKUP(B422,[1]Sheet1!$B$6:$C$672,2,0)</f>
        <v>ĐINH VĂN NHẠC</v>
      </c>
      <c r="J422" s="2">
        <v>27595</v>
      </c>
    </row>
    <row r="423" spans="1:10">
      <c r="A423">
        <v>23</v>
      </c>
      <c r="B423" s="1" t="s">
        <v>847</v>
      </c>
      <c r="C423" t="s">
        <v>1714</v>
      </c>
      <c r="D423" s="2">
        <v>33224</v>
      </c>
      <c r="E423" t="s">
        <v>1951</v>
      </c>
      <c r="F423" t="s">
        <v>806</v>
      </c>
      <c r="G423" s="3">
        <v>8250000</v>
      </c>
      <c r="H423" s="11">
        <v>22210000548826</v>
      </c>
      <c r="I423" t="str">
        <f>VLOOKUP(B423,[1]Sheet1!$B$6:$C$672,2,0)</f>
        <v>Lê Thị Bích Phương</v>
      </c>
      <c r="J423" s="2">
        <v>33224</v>
      </c>
    </row>
    <row r="424" spans="1:10">
      <c r="A424">
        <v>24</v>
      </c>
      <c r="B424" s="1" t="s">
        <v>849</v>
      </c>
      <c r="C424" t="s">
        <v>1715</v>
      </c>
      <c r="D424" s="2">
        <v>33459</v>
      </c>
      <c r="E424" t="s">
        <v>1951</v>
      </c>
      <c r="F424" t="s">
        <v>806</v>
      </c>
      <c r="G424" s="3">
        <v>8250000</v>
      </c>
      <c r="H424" s="11">
        <v>22210000548880</v>
      </c>
      <c r="I424" t="str">
        <f>VLOOKUP(B424,[1]Sheet1!$B$6:$C$672,2,0)</f>
        <v>Dương Phú Thảo</v>
      </c>
      <c r="J424" s="2">
        <v>33459</v>
      </c>
    </row>
    <row r="425" spans="1:10">
      <c r="A425">
        <v>25</v>
      </c>
      <c r="B425" s="1" t="s">
        <v>851</v>
      </c>
      <c r="C425" t="s">
        <v>1716</v>
      </c>
      <c r="D425" s="2">
        <v>30033</v>
      </c>
      <c r="E425" t="s">
        <v>1951</v>
      </c>
      <c r="F425" t="s">
        <v>806</v>
      </c>
      <c r="G425" s="3">
        <v>15037500</v>
      </c>
      <c r="H425" s="11" t="e">
        <v>#N/A</v>
      </c>
      <c r="I425" t="e">
        <f>VLOOKUP(B425,[1]Sheet1!$B$6:$C$672,2,0)</f>
        <v>#N/A</v>
      </c>
      <c r="J425" s="2">
        <v>30033</v>
      </c>
    </row>
    <row r="426" spans="1:10">
      <c r="A426">
        <v>26</v>
      </c>
      <c r="B426" s="1" t="s">
        <v>853</v>
      </c>
      <c r="C426" t="s">
        <v>1717</v>
      </c>
      <c r="D426" s="2">
        <v>32999</v>
      </c>
      <c r="E426" t="s">
        <v>1951</v>
      </c>
      <c r="F426" t="s">
        <v>806</v>
      </c>
      <c r="G426" s="3">
        <v>8250000</v>
      </c>
      <c r="H426" s="11">
        <v>22210000548853</v>
      </c>
      <c r="I426" t="str">
        <f>VLOOKUP(B426,[1]Sheet1!$B$6:$C$672,2,0)</f>
        <v>Phạm Minh Thuý</v>
      </c>
      <c r="J426" s="2">
        <v>32999</v>
      </c>
    </row>
    <row r="427" spans="1:10">
      <c r="A427">
        <v>27</v>
      </c>
      <c r="B427" s="1" t="s">
        <v>855</v>
      </c>
      <c r="C427" t="s">
        <v>1718</v>
      </c>
      <c r="D427" s="2">
        <v>32363</v>
      </c>
      <c r="E427" t="s">
        <v>1951</v>
      </c>
      <c r="F427" t="s">
        <v>806</v>
      </c>
      <c r="G427" s="3">
        <v>8250000</v>
      </c>
      <c r="H427" s="11" t="e">
        <v>#N/A</v>
      </c>
      <c r="I427" t="e">
        <f>VLOOKUP(B427,[1]Sheet1!$B$6:$C$672,2,0)</f>
        <v>#N/A</v>
      </c>
      <c r="J427" s="2">
        <v>32363</v>
      </c>
    </row>
    <row r="428" spans="1:10">
      <c r="A428">
        <v>28</v>
      </c>
      <c r="B428" s="1" t="s">
        <v>857</v>
      </c>
      <c r="C428" t="s">
        <v>1719</v>
      </c>
      <c r="D428" s="2">
        <v>30011</v>
      </c>
      <c r="E428" t="s">
        <v>1951</v>
      </c>
      <c r="F428" t="s">
        <v>806</v>
      </c>
      <c r="G428" s="3">
        <v>8250000</v>
      </c>
      <c r="H428" s="11">
        <v>22210000548783</v>
      </c>
      <c r="I428" t="str">
        <f>VLOOKUP(B428,[1]Sheet1!$B$6:$C$672,2,0)</f>
        <v>Đỗ Xuân Trung</v>
      </c>
      <c r="J428" s="2">
        <v>30011</v>
      </c>
    </row>
    <row r="429" spans="1:10">
      <c r="A429">
        <v>29</v>
      </c>
      <c r="B429" s="1" t="s">
        <v>859</v>
      </c>
      <c r="C429" t="s">
        <v>1720</v>
      </c>
      <c r="D429" s="2">
        <v>30623</v>
      </c>
      <c r="E429" t="s">
        <v>1951</v>
      </c>
      <c r="F429" t="s">
        <v>806</v>
      </c>
      <c r="G429" s="3">
        <v>8250000</v>
      </c>
      <c r="H429" s="11" t="e">
        <v>#N/A</v>
      </c>
      <c r="I429" t="e">
        <f>VLOOKUP(B429,[1]Sheet1!$B$6:$C$672,2,0)</f>
        <v>#N/A</v>
      </c>
      <c r="J429" s="2">
        <v>30623</v>
      </c>
    </row>
    <row r="430" spans="1:10">
      <c r="A430">
        <v>30</v>
      </c>
      <c r="B430" s="1" t="s">
        <v>861</v>
      </c>
      <c r="C430" t="s">
        <v>1721</v>
      </c>
      <c r="D430" s="2">
        <v>28071</v>
      </c>
      <c r="E430" t="s">
        <v>1951</v>
      </c>
      <c r="F430" t="s">
        <v>806</v>
      </c>
      <c r="G430" s="3">
        <v>8250000</v>
      </c>
      <c r="H430" s="11">
        <v>22210000583492</v>
      </c>
      <c r="I430" t="str">
        <f>VLOOKUP(B430,[1]Sheet1!$B$6:$C$672,2,0)</f>
        <v>NGUYỄN THỊ TÚ</v>
      </c>
      <c r="J430" s="2">
        <v>28071</v>
      </c>
    </row>
    <row r="431" spans="1:10">
      <c r="A431">
        <v>31</v>
      </c>
      <c r="B431" s="1" t="s">
        <v>863</v>
      </c>
      <c r="C431" t="s">
        <v>1722</v>
      </c>
      <c r="D431" s="2">
        <v>30252</v>
      </c>
      <c r="E431" t="s">
        <v>1951</v>
      </c>
      <c r="F431" t="s">
        <v>806</v>
      </c>
      <c r="G431" s="3">
        <v>8250000</v>
      </c>
      <c r="H431" s="11">
        <v>22210000548729</v>
      </c>
      <c r="I431" t="str">
        <f>VLOOKUP(B431,[1]Sheet1!$B$6:$C$672,2,0)</f>
        <v>Nguyễn Huy Anh Tuấn</v>
      </c>
      <c r="J431" s="2">
        <v>30252</v>
      </c>
    </row>
    <row r="432" spans="1:10">
      <c r="A432">
        <v>32</v>
      </c>
      <c r="B432" s="1" t="s">
        <v>865</v>
      </c>
      <c r="C432" t="s">
        <v>1723</v>
      </c>
      <c r="D432" s="2">
        <v>26287</v>
      </c>
      <c r="E432" t="s">
        <v>1951</v>
      </c>
      <c r="F432" t="s">
        <v>806</v>
      </c>
      <c r="G432" s="3">
        <v>8250000</v>
      </c>
      <c r="H432" s="11">
        <v>22210000548756</v>
      </c>
      <c r="I432" t="str">
        <f>VLOOKUP(B432,[1]Sheet1!$B$6:$C$672,2,0)</f>
        <v>Lê Trạc Vương</v>
      </c>
      <c r="J432" s="2">
        <v>26287</v>
      </c>
    </row>
    <row r="433" spans="1:10">
      <c r="A433">
        <v>33</v>
      </c>
      <c r="B433" s="1" t="s">
        <v>867</v>
      </c>
      <c r="C433" t="s">
        <v>1724</v>
      </c>
      <c r="D433" s="2">
        <v>33212</v>
      </c>
      <c r="E433" t="s">
        <v>1951</v>
      </c>
      <c r="F433" t="s">
        <v>806</v>
      </c>
      <c r="G433" s="3">
        <v>8250000</v>
      </c>
      <c r="H433" s="11">
        <v>22210000548899</v>
      </c>
      <c r="I433" t="str">
        <f>VLOOKUP(B433,[1]Sheet1!$B$6:$C$672,2,0)</f>
        <v>Phan Thị Hải  Yến</v>
      </c>
      <c r="J433" s="2">
        <v>33212</v>
      </c>
    </row>
    <row r="434" spans="1:10">
      <c r="A434">
        <v>34</v>
      </c>
      <c r="B434" s="1" t="s">
        <v>869</v>
      </c>
      <c r="C434" t="s">
        <v>1725</v>
      </c>
      <c r="D434" s="2">
        <v>32883</v>
      </c>
      <c r="E434" t="s">
        <v>1951</v>
      </c>
      <c r="F434" t="s">
        <v>806</v>
      </c>
      <c r="G434" s="3">
        <v>15037500</v>
      </c>
      <c r="H434" s="11" t="e">
        <v>#N/A</v>
      </c>
      <c r="I434" t="e">
        <f>VLOOKUP(B434,[1]Sheet1!$B$6:$C$672,2,0)</f>
        <v>#N/A</v>
      </c>
      <c r="J434" s="2">
        <v>32883</v>
      </c>
    </row>
    <row r="435" spans="1:10">
      <c r="A435">
        <v>1</v>
      </c>
      <c r="B435" s="1" t="s">
        <v>872</v>
      </c>
      <c r="C435" t="s">
        <v>1726</v>
      </c>
      <c r="D435" s="2">
        <v>30916</v>
      </c>
      <c r="E435" t="s">
        <v>1952</v>
      </c>
      <c r="F435" t="s">
        <v>874</v>
      </c>
      <c r="G435" s="3">
        <v>8250000</v>
      </c>
      <c r="H435" s="11">
        <v>22210000564655</v>
      </c>
      <c r="I435" t="str">
        <f>VLOOKUP(B435,[1]Sheet1!$B$6:$C$672,2,0)</f>
        <v>Nhữ Thị Anh</v>
      </c>
      <c r="J435" s="2">
        <v>30916</v>
      </c>
    </row>
    <row r="436" spans="1:10">
      <c r="A436">
        <v>2</v>
      </c>
      <c r="B436" s="1" t="s">
        <v>875</v>
      </c>
      <c r="C436" t="s">
        <v>1727</v>
      </c>
      <c r="D436" s="2">
        <v>32742</v>
      </c>
      <c r="E436" t="s">
        <v>1952</v>
      </c>
      <c r="F436" t="s">
        <v>874</v>
      </c>
      <c r="G436" s="3">
        <v>8250000</v>
      </c>
      <c r="H436" s="11">
        <v>22210000586932</v>
      </c>
      <c r="I436" t="str">
        <f>VLOOKUP(B436,[1]Sheet1!$B$6:$C$672,2,0)</f>
        <v>PHAN THỊ ANH</v>
      </c>
      <c r="J436" s="2">
        <v>32742</v>
      </c>
    </row>
    <row r="437" spans="1:10">
      <c r="A437">
        <v>3</v>
      </c>
      <c r="B437" s="1" t="s">
        <v>877</v>
      </c>
      <c r="C437" t="s">
        <v>1728</v>
      </c>
      <c r="D437" s="2">
        <v>32783</v>
      </c>
      <c r="E437" t="s">
        <v>1952</v>
      </c>
      <c r="F437" t="s">
        <v>874</v>
      </c>
      <c r="G437" s="3">
        <v>8250000</v>
      </c>
      <c r="H437" s="11">
        <v>22210000527667</v>
      </c>
      <c r="I437" t="str">
        <f>VLOOKUP(B437,[1]Sheet1!$B$6:$C$672,2,0)</f>
        <v>HÀ THỊ QUỲNH CHI</v>
      </c>
      <c r="J437" s="2">
        <v>32783</v>
      </c>
    </row>
    <row r="438" spans="1:10">
      <c r="A438">
        <v>4</v>
      </c>
      <c r="B438" s="1" t="s">
        <v>879</v>
      </c>
      <c r="C438" t="s">
        <v>1729</v>
      </c>
      <c r="D438" s="2">
        <v>28590</v>
      </c>
      <c r="E438" t="s">
        <v>1952</v>
      </c>
      <c r="F438" t="s">
        <v>874</v>
      </c>
      <c r="G438" s="3">
        <v>15037500</v>
      </c>
      <c r="H438" s="11" t="e">
        <v>#N/A</v>
      </c>
      <c r="I438" t="e">
        <f>VLOOKUP(B438,[1]Sheet1!$B$6:$C$672,2,0)</f>
        <v>#N/A</v>
      </c>
      <c r="J438" s="2">
        <v>28590</v>
      </c>
    </row>
    <row r="439" spans="1:10">
      <c r="A439">
        <v>5</v>
      </c>
      <c r="B439" s="1" t="s">
        <v>881</v>
      </c>
      <c r="C439" t="s">
        <v>1730</v>
      </c>
      <c r="D439" s="2">
        <v>31932</v>
      </c>
      <c r="E439" t="s">
        <v>1952</v>
      </c>
      <c r="F439" t="s">
        <v>874</v>
      </c>
      <c r="G439" s="3">
        <v>8250000</v>
      </c>
      <c r="H439" s="11">
        <v>22210000583544</v>
      </c>
      <c r="I439" t="str">
        <f>VLOOKUP(B439,[1]Sheet1!$B$6:$C$672,2,0)</f>
        <v>HẠ THỊ KIM CÚC</v>
      </c>
      <c r="J439" s="2">
        <v>31932</v>
      </c>
    </row>
    <row r="440" spans="1:10">
      <c r="A440">
        <v>6</v>
      </c>
      <c r="B440" s="1" t="s">
        <v>883</v>
      </c>
      <c r="C440" t="s">
        <v>1731</v>
      </c>
      <c r="D440" s="2">
        <v>32411</v>
      </c>
      <c r="E440" t="s">
        <v>1952</v>
      </c>
      <c r="F440" t="s">
        <v>874</v>
      </c>
      <c r="G440" s="3">
        <v>8250000</v>
      </c>
      <c r="H440" s="11">
        <v>22210000564646</v>
      </c>
      <c r="I440" t="str">
        <f>VLOOKUP(B440,[1]Sheet1!$B$6:$C$672,2,0)</f>
        <v>Đoàn Thị Hà</v>
      </c>
      <c r="J440" s="2">
        <v>32411</v>
      </c>
    </row>
    <row r="441" spans="1:10">
      <c r="A441">
        <v>7</v>
      </c>
      <c r="B441" s="1" t="s">
        <v>885</v>
      </c>
      <c r="C441" t="s">
        <v>1732</v>
      </c>
      <c r="D441" s="2">
        <v>32786</v>
      </c>
      <c r="E441" t="s">
        <v>1952</v>
      </c>
      <c r="F441" t="s">
        <v>874</v>
      </c>
      <c r="G441" s="3">
        <v>8250000</v>
      </c>
      <c r="H441" s="11">
        <v>22210000564585</v>
      </c>
      <c r="I441" t="str">
        <f>VLOOKUP(B441,[1]Sheet1!$B$6:$C$672,2,0)</f>
        <v>Lý Thị  Hằng</v>
      </c>
      <c r="J441" s="2">
        <v>32786</v>
      </c>
    </row>
    <row r="442" spans="1:10">
      <c r="A442">
        <v>8</v>
      </c>
      <c r="B442" s="1" t="s">
        <v>887</v>
      </c>
      <c r="C442" t="s">
        <v>1395</v>
      </c>
      <c r="D442" s="2">
        <v>32414</v>
      </c>
      <c r="E442" t="s">
        <v>1952</v>
      </c>
      <c r="F442" t="s">
        <v>874</v>
      </c>
      <c r="G442" s="3">
        <v>8250000</v>
      </c>
      <c r="H442" s="11">
        <v>22210000528192</v>
      </c>
      <c r="I442" t="str">
        <f>VLOOKUP(B442,[1]Sheet1!$B$6:$C$672,2,0)</f>
        <v>NGUYỄN THỊ HẰNG</v>
      </c>
      <c r="J442" s="2">
        <v>32414</v>
      </c>
    </row>
    <row r="443" spans="1:10">
      <c r="A443">
        <v>9</v>
      </c>
      <c r="B443" s="1" t="s">
        <v>888</v>
      </c>
      <c r="C443" t="s">
        <v>1733</v>
      </c>
      <c r="D443" s="2">
        <v>28608</v>
      </c>
      <c r="E443" t="s">
        <v>1952</v>
      </c>
      <c r="F443" t="s">
        <v>874</v>
      </c>
      <c r="G443" s="3">
        <v>15037500</v>
      </c>
      <c r="H443" s="11" t="e">
        <v>#N/A</v>
      </c>
      <c r="I443" t="e">
        <f>VLOOKUP(B443,[1]Sheet1!$B$6:$C$672,2,0)</f>
        <v>#N/A</v>
      </c>
      <c r="J443" s="2">
        <v>28608</v>
      </c>
    </row>
    <row r="444" spans="1:10">
      <c r="A444">
        <v>10</v>
      </c>
      <c r="B444" s="1" t="s">
        <v>890</v>
      </c>
      <c r="C444" t="s">
        <v>1734</v>
      </c>
      <c r="D444" s="2">
        <v>32989</v>
      </c>
      <c r="E444" t="s">
        <v>1952</v>
      </c>
      <c r="F444" t="s">
        <v>874</v>
      </c>
      <c r="G444" s="3">
        <v>8250000</v>
      </c>
      <c r="H444" s="11">
        <v>22210000564530</v>
      </c>
      <c r="I444" t="str">
        <f>VLOOKUP(B444,[1]Sheet1!$B$6:$C$672,2,0)</f>
        <v>Trần Thị Thanh Huyền</v>
      </c>
      <c r="J444" s="2">
        <v>32989</v>
      </c>
    </row>
    <row r="445" spans="1:10">
      <c r="A445">
        <v>11</v>
      </c>
      <c r="B445" s="1" t="s">
        <v>892</v>
      </c>
      <c r="C445" t="s">
        <v>1735</v>
      </c>
      <c r="D445" s="2">
        <v>30868</v>
      </c>
      <c r="E445" t="s">
        <v>1952</v>
      </c>
      <c r="F445" t="s">
        <v>874</v>
      </c>
      <c r="G445" s="3">
        <v>8250000</v>
      </c>
      <c r="H445" s="11">
        <v>22210000528138</v>
      </c>
      <c r="I445" t="str">
        <f>VLOOKUP(B445,[1]Sheet1!$B$6:$C$672,2,0)</f>
        <v>VÕ THỊ NGỌC HƯƠNG</v>
      </c>
      <c r="J445" s="2">
        <v>30868</v>
      </c>
    </row>
    <row r="446" spans="1:10">
      <c r="A446">
        <v>12</v>
      </c>
      <c r="B446" s="1" t="s">
        <v>894</v>
      </c>
      <c r="C446" t="s">
        <v>1736</v>
      </c>
      <c r="D446" s="2">
        <v>32553</v>
      </c>
      <c r="E446" t="s">
        <v>1952</v>
      </c>
      <c r="F446" t="s">
        <v>874</v>
      </c>
      <c r="G446" s="3">
        <v>8250000</v>
      </c>
      <c r="H446" s="11" t="e">
        <v>#N/A</v>
      </c>
      <c r="I446" t="e">
        <f>VLOOKUP(B446,[1]Sheet1!$B$6:$C$672,2,0)</f>
        <v>#N/A</v>
      </c>
      <c r="J446" s="2">
        <v>32553</v>
      </c>
    </row>
    <row r="447" spans="1:10">
      <c r="A447">
        <v>13</v>
      </c>
      <c r="B447" s="1" t="s">
        <v>896</v>
      </c>
      <c r="C447" t="s">
        <v>1737</v>
      </c>
      <c r="D447" s="2">
        <v>32967</v>
      </c>
      <c r="E447" t="s">
        <v>1952</v>
      </c>
      <c r="F447" t="s">
        <v>874</v>
      </c>
      <c r="G447" s="3">
        <v>8250000</v>
      </c>
      <c r="H447" s="11">
        <v>22210000564707</v>
      </c>
      <c r="I447" t="str">
        <f>VLOOKUP(B447,[1]Sheet1!$B$6:$C$672,2,0)</f>
        <v>Lê Thị Thùy Linh</v>
      </c>
      <c r="J447" s="2">
        <v>32967</v>
      </c>
    </row>
    <row r="448" spans="1:10">
      <c r="A448">
        <v>14</v>
      </c>
      <c r="B448" s="1" t="s">
        <v>898</v>
      </c>
      <c r="C448" t="s">
        <v>1738</v>
      </c>
      <c r="D448" s="2">
        <v>33223</v>
      </c>
      <c r="E448" t="s">
        <v>1952</v>
      </c>
      <c r="F448" t="s">
        <v>874</v>
      </c>
      <c r="G448" s="3">
        <v>8250000</v>
      </c>
      <c r="H448" s="11">
        <v>22210000564637</v>
      </c>
      <c r="I448" t="str">
        <f>VLOOKUP(B448,[1]Sheet1!$B$6:$C$672,2,0)</f>
        <v>Bùi Quang Long</v>
      </c>
      <c r="J448" s="2">
        <v>33223</v>
      </c>
    </row>
    <row r="449" spans="1:10">
      <c r="A449">
        <v>15</v>
      </c>
      <c r="B449" s="1" t="s">
        <v>900</v>
      </c>
      <c r="C449" t="s">
        <v>1739</v>
      </c>
      <c r="D449" s="2">
        <v>33298</v>
      </c>
      <c r="E449" t="s">
        <v>1952</v>
      </c>
      <c r="F449" t="s">
        <v>874</v>
      </c>
      <c r="G449" s="3">
        <v>8250000</v>
      </c>
      <c r="H449" s="11">
        <v>22210000584583</v>
      </c>
      <c r="I449" t="str">
        <f>VLOOKUP(B449,[1]Sheet1!$B$6:$C$672,2,0)</f>
        <v>NGUYỄN THANH LY</v>
      </c>
      <c r="J449" s="2">
        <v>33298</v>
      </c>
    </row>
    <row r="450" spans="1:10">
      <c r="A450">
        <v>16</v>
      </c>
      <c r="B450" s="1" t="s">
        <v>902</v>
      </c>
      <c r="C450" t="s">
        <v>1740</v>
      </c>
      <c r="D450" s="2">
        <v>33073</v>
      </c>
      <c r="E450" t="s">
        <v>1952</v>
      </c>
      <c r="F450" t="s">
        <v>874</v>
      </c>
      <c r="G450" s="3">
        <v>8250000</v>
      </c>
      <c r="H450" s="11">
        <v>22210000528059</v>
      </c>
      <c r="I450" t="str">
        <f>VLOOKUP(B450,[1]Sheet1!$B$6:$C$672,2,0)</f>
        <v>CAO VĂN MINH</v>
      </c>
      <c r="J450" s="2">
        <v>33073</v>
      </c>
    </row>
    <row r="451" spans="1:10">
      <c r="A451">
        <v>17</v>
      </c>
      <c r="B451" s="1" t="s">
        <v>904</v>
      </c>
      <c r="C451" t="s">
        <v>1741</v>
      </c>
      <c r="D451" s="2">
        <v>32792</v>
      </c>
      <c r="E451" t="s">
        <v>1952</v>
      </c>
      <c r="F451" t="s">
        <v>874</v>
      </c>
      <c r="G451" s="3">
        <v>8250000</v>
      </c>
      <c r="H451" s="11">
        <v>22210000528086</v>
      </c>
      <c r="I451" t="str">
        <f>VLOOKUP(B451,[1]Sheet1!$B$6:$C$672,2,0)</f>
        <v>BÙI THÁI NGUYÊN</v>
      </c>
      <c r="J451" s="2">
        <v>32792</v>
      </c>
    </row>
    <row r="452" spans="1:10">
      <c r="A452">
        <v>18</v>
      </c>
      <c r="B452" s="1" t="s">
        <v>906</v>
      </c>
      <c r="C452" t="s">
        <v>1541</v>
      </c>
      <c r="D452" s="2">
        <v>32094</v>
      </c>
      <c r="E452" t="s">
        <v>1952</v>
      </c>
      <c r="F452" t="s">
        <v>874</v>
      </c>
      <c r="G452" s="3">
        <v>8250000</v>
      </c>
      <c r="H452" s="11">
        <v>22210000564567</v>
      </c>
      <c r="I452" t="str">
        <f>VLOOKUP(B452,[1]Sheet1!$B$6:$C$672,2,0)</f>
        <v>Nguyễn Thị Nhung</v>
      </c>
      <c r="J452" s="2">
        <v>32094</v>
      </c>
    </row>
    <row r="453" spans="1:10">
      <c r="A453">
        <v>19</v>
      </c>
      <c r="B453" s="1" t="s">
        <v>907</v>
      </c>
      <c r="C453" t="s">
        <v>1742</v>
      </c>
      <c r="D453" s="2">
        <v>33527</v>
      </c>
      <c r="E453" t="s">
        <v>1952</v>
      </c>
      <c r="F453" t="s">
        <v>874</v>
      </c>
      <c r="G453" s="3">
        <v>8250000</v>
      </c>
      <c r="H453" s="11" t="e">
        <v>#N/A</v>
      </c>
      <c r="I453" t="e">
        <f>VLOOKUP(B453,[1]Sheet1!$B$6:$C$672,2,0)</f>
        <v>#N/A</v>
      </c>
      <c r="J453" s="2">
        <v>33527</v>
      </c>
    </row>
    <row r="454" spans="1:10">
      <c r="A454">
        <v>20</v>
      </c>
      <c r="B454" s="1" t="s">
        <v>909</v>
      </c>
      <c r="C454" t="s">
        <v>1743</v>
      </c>
      <c r="D454" s="2">
        <v>30321</v>
      </c>
      <c r="E454" t="s">
        <v>1952</v>
      </c>
      <c r="F454" t="s">
        <v>874</v>
      </c>
      <c r="G454" s="3">
        <v>8250000</v>
      </c>
      <c r="H454" s="11">
        <v>22210000584459</v>
      </c>
      <c r="I454" t="str">
        <f>VLOOKUP(B454,[1]Sheet1!$B$6:$C$672,2,0)</f>
        <v>NGUYỄN THỊ MINH PHÚ</v>
      </c>
      <c r="J454" s="2">
        <v>30321</v>
      </c>
    </row>
    <row r="455" spans="1:10">
      <c r="A455">
        <v>21</v>
      </c>
      <c r="B455" s="1" t="s">
        <v>911</v>
      </c>
      <c r="C455" t="s">
        <v>1744</v>
      </c>
      <c r="D455" s="2">
        <v>33526</v>
      </c>
      <c r="E455" t="s">
        <v>1952</v>
      </c>
      <c r="F455" t="s">
        <v>874</v>
      </c>
      <c r="G455" s="3">
        <v>8250000</v>
      </c>
      <c r="H455" s="11">
        <v>22210000564600</v>
      </c>
      <c r="I455" t="str">
        <f>VLOOKUP(B455,[1]Sheet1!$B$6:$C$672,2,0)</f>
        <v>Phạm Thị Phương</v>
      </c>
      <c r="J455" s="2">
        <v>33526</v>
      </c>
    </row>
    <row r="456" spans="1:10">
      <c r="A456">
        <v>22</v>
      </c>
      <c r="B456" s="1" t="s">
        <v>913</v>
      </c>
      <c r="C456" t="s">
        <v>1745</v>
      </c>
      <c r="D456" s="2">
        <v>30630</v>
      </c>
      <c r="E456" t="s">
        <v>1952</v>
      </c>
      <c r="F456" t="s">
        <v>874</v>
      </c>
      <c r="G456" s="3">
        <v>8250000</v>
      </c>
      <c r="H456" s="11" t="e">
        <v>#N/A</v>
      </c>
      <c r="I456" t="e">
        <f>VLOOKUP(B456,[1]Sheet1!$B$6:$C$672,2,0)</f>
        <v>#N/A</v>
      </c>
      <c r="J456" s="2">
        <v>30630</v>
      </c>
    </row>
    <row r="457" spans="1:10">
      <c r="A457">
        <v>23</v>
      </c>
      <c r="B457" s="1" t="s">
        <v>915</v>
      </c>
      <c r="C457" t="s">
        <v>1746</v>
      </c>
      <c r="D457" s="2">
        <v>32302</v>
      </c>
      <c r="E457" t="s">
        <v>1952</v>
      </c>
      <c r="F457" t="s">
        <v>874</v>
      </c>
      <c r="G457" s="3">
        <v>8250000</v>
      </c>
      <c r="H457" s="11">
        <v>22210000564682</v>
      </c>
      <c r="I457" t="str">
        <f>VLOOKUP(B457,[1]Sheet1!$B$6:$C$672,2,0)</f>
        <v>Nguyễn Thị Kim Sáu</v>
      </c>
      <c r="J457" s="2">
        <v>32302</v>
      </c>
    </row>
    <row r="458" spans="1:10">
      <c r="A458">
        <v>24</v>
      </c>
      <c r="B458" s="1" t="s">
        <v>917</v>
      </c>
      <c r="C458" t="s">
        <v>1747</v>
      </c>
      <c r="D458" s="2">
        <v>32758</v>
      </c>
      <c r="E458" t="s">
        <v>1952</v>
      </c>
      <c r="F458" t="s">
        <v>874</v>
      </c>
      <c r="G458" s="3">
        <v>8250000</v>
      </c>
      <c r="H458" s="11">
        <v>22210000564594</v>
      </c>
      <c r="I458" t="str">
        <f>VLOOKUP(B458,[1]Sheet1!$B$6:$C$672,2,0)</f>
        <v>Phạm Trí Tài</v>
      </c>
      <c r="J458" s="2">
        <v>32758</v>
      </c>
    </row>
    <row r="459" spans="1:10">
      <c r="A459">
        <v>25</v>
      </c>
      <c r="B459" s="1" t="s">
        <v>919</v>
      </c>
      <c r="C459" t="s">
        <v>1748</v>
      </c>
      <c r="D459" s="2">
        <v>33394</v>
      </c>
      <c r="E459" t="s">
        <v>1952</v>
      </c>
      <c r="F459" t="s">
        <v>874</v>
      </c>
      <c r="G459" s="3">
        <v>8250000</v>
      </c>
      <c r="H459" s="11">
        <v>22210000564549</v>
      </c>
      <c r="I459" t="str">
        <f>VLOOKUP(B459,[1]Sheet1!$B$6:$C$672,2,0)</f>
        <v>Nguyễn Ngọc Thanh</v>
      </c>
      <c r="J459" s="2">
        <v>33394</v>
      </c>
    </row>
    <row r="460" spans="1:10">
      <c r="A460">
        <v>26</v>
      </c>
      <c r="B460" s="1" t="s">
        <v>921</v>
      </c>
      <c r="C460" t="s">
        <v>1749</v>
      </c>
      <c r="D460" s="2">
        <v>32252</v>
      </c>
      <c r="E460" t="s">
        <v>1952</v>
      </c>
      <c r="F460" t="s">
        <v>874</v>
      </c>
      <c r="G460" s="3">
        <v>8250000</v>
      </c>
      <c r="H460" s="11">
        <v>22210000564716</v>
      </c>
      <c r="I460" t="str">
        <f>VLOOKUP(B460,[1]Sheet1!$B$6:$C$672,2,0)</f>
        <v>Vương Thị Thùy</v>
      </c>
      <c r="J460" s="2">
        <v>32252</v>
      </c>
    </row>
    <row r="461" spans="1:10">
      <c r="A461">
        <v>27</v>
      </c>
      <c r="B461" s="1" t="s">
        <v>923</v>
      </c>
      <c r="C461" t="s">
        <v>1750</v>
      </c>
      <c r="D461" s="2">
        <v>32518</v>
      </c>
      <c r="E461" t="s">
        <v>1952</v>
      </c>
      <c r="F461" t="s">
        <v>874</v>
      </c>
      <c r="G461" s="3">
        <v>8250000</v>
      </c>
      <c r="H461" s="11">
        <v>22210000564576</v>
      </c>
      <c r="I461" t="str">
        <f>VLOOKUP(B461,[1]Sheet1!$B$6:$C$672,2,0)</f>
        <v>Nguyễn Văn Thường</v>
      </c>
      <c r="J461" s="2">
        <v>32518</v>
      </c>
    </row>
    <row r="462" spans="1:10">
      <c r="A462">
        <v>28</v>
      </c>
      <c r="B462" s="1" t="s">
        <v>925</v>
      </c>
      <c r="C462" t="s">
        <v>1751</v>
      </c>
      <c r="D462" s="2">
        <v>32778</v>
      </c>
      <c r="E462" t="s">
        <v>1952</v>
      </c>
      <c r="F462" t="s">
        <v>874</v>
      </c>
      <c r="G462" s="3">
        <v>8250000</v>
      </c>
      <c r="H462" s="11">
        <v>22210000583553</v>
      </c>
      <c r="I462" t="str">
        <f>VLOOKUP(B462,[1]Sheet1!$B$6:$C$672,2,0)</f>
        <v>HOÀNG THỊ TRANG</v>
      </c>
      <c r="J462" s="2">
        <v>32778</v>
      </c>
    </row>
    <row r="463" spans="1:10">
      <c r="A463">
        <v>29</v>
      </c>
      <c r="B463" s="1" t="s">
        <v>927</v>
      </c>
      <c r="C463" t="s">
        <v>1752</v>
      </c>
      <c r="D463" s="2">
        <v>33102</v>
      </c>
      <c r="E463" t="s">
        <v>1952</v>
      </c>
      <c r="F463" t="s">
        <v>874</v>
      </c>
      <c r="G463" s="3">
        <v>8250000</v>
      </c>
      <c r="H463" s="11">
        <v>22210000564691</v>
      </c>
      <c r="I463" t="str">
        <f>VLOOKUP(B463,[1]Sheet1!$B$6:$C$672,2,0)</f>
        <v>Ngô Thị Kiều Trang</v>
      </c>
      <c r="J463" s="2">
        <v>33102</v>
      </c>
    </row>
    <row r="464" spans="1:10">
      <c r="A464">
        <v>30</v>
      </c>
      <c r="B464" s="1" t="s">
        <v>929</v>
      </c>
      <c r="C464" t="s">
        <v>1433</v>
      </c>
      <c r="D464" s="2">
        <v>31876</v>
      </c>
      <c r="E464" t="s">
        <v>1952</v>
      </c>
      <c r="F464" t="s">
        <v>874</v>
      </c>
      <c r="G464" s="3">
        <v>8250000</v>
      </c>
      <c r="H464" s="11">
        <v>0</v>
      </c>
      <c r="I464" t="str">
        <f>VLOOKUP(B464,[1]Sheet1!$B$6:$C$672,2,0)</f>
        <v>Nguyễn Thu  Trang</v>
      </c>
      <c r="J464" s="2">
        <v>31876</v>
      </c>
    </row>
    <row r="465" spans="1:10">
      <c r="A465">
        <v>31</v>
      </c>
      <c r="B465" s="1" t="s">
        <v>930</v>
      </c>
      <c r="C465" t="s">
        <v>1753</v>
      </c>
      <c r="D465" s="2">
        <v>29249</v>
      </c>
      <c r="E465" t="s">
        <v>1952</v>
      </c>
      <c r="F465" t="s">
        <v>874</v>
      </c>
      <c r="G465" s="3">
        <v>8250000</v>
      </c>
      <c r="H465" s="11">
        <v>22210000528253</v>
      </c>
      <c r="I465" t="str">
        <f>VLOOKUP(B465,[1]Sheet1!$B$6:$C$672,2,0)</f>
        <v>NGUYỄN VĂN TRÌNH</v>
      </c>
      <c r="J465" s="2">
        <v>29249</v>
      </c>
    </row>
    <row r="466" spans="1:10">
      <c r="A466">
        <v>32</v>
      </c>
      <c r="B466" s="1" t="s">
        <v>932</v>
      </c>
      <c r="C466" t="s">
        <v>1754</v>
      </c>
      <c r="D466" s="2">
        <v>33575</v>
      </c>
      <c r="E466" t="s">
        <v>1952</v>
      </c>
      <c r="F466" t="s">
        <v>874</v>
      </c>
      <c r="G466" s="3">
        <v>8250000</v>
      </c>
      <c r="H466" s="11">
        <v>22210000564558</v>
      </c>
      <c r="I466" t="str">
        <f>VLOOKUP(B466,[1]Sheet1!$B$6:$C$672,2,0)</f>
        <v>Lương Thị Tươi</v>
      </c>
      <c r="J466" s="2">
        <v>33575</v>
      </c>
    </row>
    <row r="467" spans="1:10">
      <c r="A467">
        <v>33</v>
      </c>
      <c r="B467" s="1" t="s">
        <v>934</v>
      </c>
      <c r="C467" t="s">
        <v>1755</v>
      </c>
      <c r="D467" s="2">
        <v>33185</v>
      </c>
      <c r="E467" t="s">
        <v>1952</v>
      </c>
      <c r="F467" t="s">
        <v>874</v>
      </c>
      <c r="G467" s="3">
        <v>8250000</v>
      </c>
      <c r="H467" s="11">
        <v>22210000564673</v>
      </c>
      <c r="I467" t="str">
        <f>VLOOKUP(B467,[1]Sheet1!$B$6:$C$672,2,0)</f>
        <v>Giản Thị Xuyến</v>
      </c>
      <c r="J467" s="2">
        <v>33185</v>
      </c>
    </row>
    <row r="468" spans="1:10">
      <c r="A468">
        <v>1</v>
      </c>
      <c r="B468" s="1" t="s">
        <v>937</v>
      </c>
      <c r="C468" t="s">
        <v>1756</v>
      </c>
      <c r="D468" s="2">
        <v>28527</v>
      </c>
      <c r="E468" t="s">
        <v>1953</v>
      </c>
      <c r="F468" t="s">
        <v>939</v>
      </c>
      <c r="G468" s="3">
        <v>15037500</v>
      </c>
      <c r="H468" s="11" t="e">
        <v>#N/A</v>
      </c>
      <c r="I468" t="e">
        <f>VLOOKUP(B468,[1]Sheet1!$B$6:$C$672,2,0)</f>
        <v>#N/A</v>
      </c>
      <c r="J468" s="2">
        <v>28527</v>
      </c>
    </row>
    <row r="469" spans="1:10">
      <c r="A469">
        <v>2</v>
      </c>
      <c r="B469" s="1" t="s">
        <v>940</v>
      </c>
      <c r="C469" t="s">
        <v>1757</v>
      </c>
      <c r="D469" s="2">
        <v>31582</v>
      </c>
      <c r="E469" t="s">
        <v>1953</v>
      </c>
      <c r="F469" t="s">
        <v>939</v>
      </c>
      <c r="G469" s="3">
        <v>6360000</v>
      </c>
      <c r="H469" s="11">
        <v>22210000542040</v>
      </c>
      <c r="I469" t="str">
        <f>VLOOKUP(B469,[1]Sheet1!$B$6:$C$672,2,0)</f>
        <v>Vũ Hồng Mai</v>
      </c>
      <c r="J469" s="2">
        <v>31582</v>
      </c>
    </row>
    <row r="470" spans="1:10">
      <c r="A470">
        <v>3</v>
      </c>
      <c r="B470" s="1" t="s">
        <v>942</v>
      </c>
      <c r="C470" t="s">
        <v>1758</v>
      </c>
      <c r="D470" s="2">
        <v>32622</v>
      </c>
      <c r="E470" t="s">
        <v>1953</v>
      </c>
      <c r="F470" t="s">
        <v>939</v>
      </c>
      <c r="G470" s="3">
        <v>8250000</v>
      </c>
      <c r="H470" s="11">
        <v>22210000541852</v>
      </c>
      <c r="I470" t="str">
        <f>VLOOKUP(B470,[1]Sheet1!$B$6:$C$672,2,0)</f>
        <v>Đoàn Văn  Nam</v>
      </c>
      <c r="J470" s="2">
        <v>32622</v>
      </c>
    </row>
    <row r="471" spans="1:10">
      <c r="A471">
        <v>4</v>
      </c>
      <c r="B471" s="1" t="s">
        <v>944</v>
      </c>
      <c r="C471" t="s">
        <v>1433</v>
      </c>
      <c r="D471" s="2">
        <v>32213</v>
      </c>
      <c r="E471" t="s">
        <v>1953</v>
      </c>
      <c r="F471" t="s">
        <v>939</v>
      </c>
      <c r="G471" s="3">
        <v>8250000</v>
      </c>
      <c r="H471" s="11">
        <v>22210000541773</v>
      </c>
      <c r="I471" t="str">
        <f>VLOOKUP(B471,[1]Sheet1!$B$6:$C$672,2,0)</f>
        <v>Nguyễn Thu Trang</v>
      </c>
      <c r="J471" s="2">
        <v>32213</v>
      </c>
    </row>
    <row r="472" spans="1:10">
      <c r="A472">
        <v>5</v>
      </c>
      <c r="B472" s="1" t="s">
        <v>945</v>
      </c>
      <c r="C472" t="s">
        <v>1759</v>
      </c>
      <c r="D472" s="2">
        <v>32893</v>
      </c>
      <c r="E472" t="s">
        <v>1953</v>
      </c>
      <c r="F472" t="s">
        <v>939</v>
      </c>
      <c r="G472" s="3">
        <v>8250000</v>
      </c>
      <c r="H472" s="11">
        <v>22210000564840</v>
      </c>
      <c r="I472" t="str">
        <f>VLOOKUP(B472,[1]Sheet1!$B$6:$C$672,2,0)</f>
        <v>Lương Thị Dung</v>
      </c>
      <c r="J472" s="2">
        <v>32893</v>
      </c>
    </row>
    <row r="473" spans="1:10">
      <c r="A473">
        <v>6</v>
      </c>
      <c r="B473" s="1" t="s">
        <v>947</v>
      </c>
      <c r="C473" t="s">
        <v>1760</v>
      </c>
      <c r="D473" s="2">
        <v>30446</v>
      </c>
      <c r="E473" t="s">
        <v>1953</v>
      </c>
      <c r="F473" t="s">
        <v>939</v>
      </c>
      <c r="G473" s="3">
        <v>8250000</v>
      </c>
      <c r="H473" s="11">
        <v>22210000584477</v>
      </c>
      <c r="I473" t="str">
        <f>VLOOKUP(B473,[1]Sheet1!$B$6:$C$672,2,0)</f>
        <v>TẠ VĂN TÁC</v>
      </c>
      <c r="J473" s="2">
        <v>30446</v>
      </c>
    </row>
    <row r="474" spans="1:10">
      <c r="A474">
        <v>7</v>
      </c>
      <c r="B474" s="1" t="s">
        <v>949</v>
      </c>
      <c r="C474" t="s">
        <v>1761</v>
      </c>
      <c r="D474" s="2">
        <v>30692</v>
      </c>
      <c r="E474" t="s">
        <v>1953</v>
      </c>
      <c r="F474" t="s">
        <v>939</v>
      </c>
      <c r="G474" s="3">
        <v>8250000</v>
      </c>
      <c r="H474" s="11">
        <v>22210000583580</v>
      </c>
      <c r="I474" t="str">
        <f>VLOOKUP(B474,[1]Sheet1!$B$6:$C$672,2,0)</f>
        <v>PHẠM THỊ THUÝ</v>
      </c>
      <c r="J474" s="2">
        <v>30692</v>
      </c>
    </row>
    <row r="475" spans="1:10">
      <c r="A475">
        <v>8</v>
      </c>
      <c r="B475" s="1" t="s">
        <v>951</v>
      </c>
      <c r="C475" t="s">
        <v>1762</v>
      </c>
      <c r="D475" s="2">
        <v>32918</v>
      </c>
      <c r="E475" t="s">
        <v>1953</v>
      </c>
      <c r="F475" t="s">
        <v>939</v>
      </c>
      <c r="G475" s="3">
        <v>8250000</v>
      </c>
      <c r="H475" s="11">
        <v>22210000564831</v>
      </c>
      <c r="I475" t="str">
        <f>VLOOKUP(B475,[1]Sheet1!$B$6:$C$672,2,0)</f>
        <v>Phạm Thị Vân</v>
      </c>
      <c r="J475" s="2">
        <v>32918</v>
      </c>
    </row>
    <row r="476" spans="1:10">
      <c r="A476">
        <v>9</v>
      </c>
      <c r="B476" s="1" t="s">
        <v>953</v>
      </c>
      <c r="C476" t="s">
        <v>1763</v>
      </c>
      <c r="D476" s="2">
        <v>33165</v>
      </c>
      <c r="E476" t="s">
        <v>1953</v>
      </c>
      <c r="F476" t="s">
        <v>939</v>
      </c>
      <c r="G476" s="3">
        <v>8250000</v>
      </c>
      <c r="H476" s="11">
        <v>22210000542022</v>
      </c>
      <c r="I476" t="str">
        <f>VLOOKUP(B476,[1]Sheet1!$B$6:$C$672,2,0)</f>
        <v xml:space="preserve"> Trịnh Thuý An</v>
      </c>
      <c r="J476" s="2">
        <v>33165</v>
      </c>
    </row>
    <row r="477" spans="1:10">
      <c r="A477">
        <v>10</v>
      </c>
      <c r="B477" s="1" t="s">
        <v>955</v>
      </c>
      <c r="C477" t="s">
        <v>1764</v>
      </c>
      <c r="D477" s="2">
        <v>32658</v>
      </c>
      <c r="E477" t="s">
        <v>1953</v>
      </c>
      <c r="F477" t="s">
        <v>939</v>
      </c>
      <c r="G477" s="3">
        <v>8250000</v>
      </c>
      <c r="H477" s="11">
        <v>22210000540691</v>
      </c>
      <c r="I477" t="str">
        <f>VLOOKUP(B477,[1]Sheet1!$B$6:$C$672,2,0)</f>
        <v>Kiều Thị Ngọc Anh</v>
      </c>
      <c r="J477" s="2">
        <v>32658</v>
      </c>
    </row>
    <row r="478" spans="1:10">
      <c r="A478">
        <v>11</v>
      </c>
      <c r="B478" s="1" t="s">
        <v>957</v>
      </c>
      <c r="C478" t="s">
        <v>1765</v>
      </c>
      <c r="D478" s="2">
        <v>31267</v>
      </c>
      <c r="E478" t="s">
        <v>1953</v>
      </c>
      <c r="F478" t="s">
        <v>939</v>
      </c>
      <c r="G478" s="3">
        <v>8250000</v>
      </c>
      <c r="H478" s="11">
        <v>22210000586871</v>
      </c>
      <c r="I478" t="str">
        <f>VLOOKUP(B478,[1]Sheet1!$B$6:$C$672,2,0)</f>
        <v>LÊ THỊ LAN ANH</v>
      </c>
      <c r="J478" s="2">
        <v>31267</v>
      </c>
    </row>
    <row r="479" spans="1:10">
      <c r="A479">
        <v>12</v>
      </c>
      <c r="B479" s="1" t="s">
        <v>959</v>
      </c>
      <c r="C479" t="s">
        <v>1696</v>
      </c>
      <c r="D479" s="2">
        <v>33425</v>
      </c>
      <c r="E479" t="s">
        <v>1953</v>
      </c>
      <c r="F479" t="s">
        <v>939</v>
      </c>
      <c r="G479" s="3">
        <v>8250000</v>
      </c>
      <c r="H479" s="11">
        <v>22210000564929</v>
      </c>
      <c r="I479" t="str">
        <f>VLOOKUP(B479,[1]Sheet1!$B$6:$C$672,2,0)</f>
        <v>Nguyễn Thị Phương Dung</v>
      </c>
      <c r="J479" s="2">
        <v>33425</v>
      </c>
    </row>
    <row r="480" spans="1:10">
      <c r="A480">
        <v>13</v>
      </c>
      <c r="B480" s="1" t="s">
        <v>960</v>
      </c>
      <c r="C480" t="s">
        <v>1766</v>
      </c>
      <c r="D480" s="2">
        <v>30621</v>
      </c>
      <c r="E480" t="s">
        <v>1953</v>
      </c>
      <c r="F480" t="s">
        <v>939</v>
      </c>
      <c r="G480" s="3">
        <v>8250000</v>
      </c>
      <c r="H480" s="11">
        <v>22210000541755</v>
      </c>
      <c r="I480" t="str">
        <f>VLOOKUP(B480,[1]Sheet1!$B$6:$C$672,2,0)</f>
        <v>Nguyễn Thị Thuỳ Dung</v>
      </c>
      <c r="J480" s="2">
        <v>30621</v>
      </c>
    </row>
    <row r="481" spans="1:10">
      <c r="A481">
        <v>14</v>
      </c>
      <c r="B481" s="1" t="s">
        <v>962</v>
      </c>
      <c r="C481" t="s">
        <v>1767</v>
      </c>
      <c r="D481" s="2">
        <v>33295</v>
      </c>
      <c r="E481" t="s">
        <v>1953</v>
      </c>
      <c r="F481" t="s">
        <v>939</v>
      </c>
      <c r="G481" s="3">
        <v>8250000</v>
      </c>
      <c r="H481" s="11">
        <v>22210000543557</v>
      </c>
      <c r="I481" t="str">
        <f>VLOOKUP(B481,[1]Sheet1!$B$6:$C$672,2,0)</f>
        <v>ĐÀO THU HÀ</v>
      </c>
      <c r="J481" s="2">
        <v>33295</v>
      </c>
    </row>
    <row r="482" spans="1:10">
      <c r="A482">
        <v>15</v>
      </c>
      <c r="B482" s="1" t="s">
        <v>964</v>
      </c>
      <c r="C482" t="s">
        <v>1768</v>
      </c>
      <c r="D482" s="2">
        <v>33065</v>
      </c>
      <c r="E482" t="s">
        <v>1953</v>
      </c>
      <c r="F482" t="s">
        <v>939</v>
      </c>
      <c r="G482" s="3">
        <v>8250000</v>
      </c>
      <c r="H482" s="11">
        <v>22210000541791</v>
      </c>
      <c r="I482" t="str">
        <f>VLOOKUP(B482,[1]Sheet1!$B$6:$C$672,2,0)</f>
        <v>Lương Thu Hà</v>
      </c>
      <c r="J482" s="2">
        <v>33065</v>
      </c>
    </row>
    <row r="483" spans="1:10">
      <c r="A483">
        <v>16</v>
      </c>
      <c r="B483" s="1" t="s">
        <v>966</v>
      </c>
      <c r="C483" t="s">
        <v>1769</v>
      </c>
      <c r="D483" s="2">
        <v>29896</v>
      </c>
      <c r="E483" t="s">
        <v>1953</v>
      </c>
      <c r="F483" t="s">
        <v>939</v>
      </c>
      <c r="G483" s="3">
        <v>8250000</v>
      </c>
      <c r="H483" s="11">
        <v>22210000586950</v>
      </c>
      <c r="I483" t="str">
        <f>VLOOKUP(B483,[1]Sheet1!$B$6:$C$672,2,0)</f>
        <v>ĐINH THỊ THANH HẢI</v>
      </c>
      <c r="J483" s="2">
        <v>29896</v>
      </c>
    </row>
    <row r="484" spans="1:10">
      <c r="A484">
        <v>17</v>
      </c>
      <c r="B484" s="1" t="s">
        <v>968</v>
      </c>
      <c r="C484" t="s">
        <v>1395</v>
      </c>
      <c r="D484" s="2">
        <v>32583</v>
      </c>
      <c r="E484" t="s">
        <v>1953</v>
      </c>
      <c r="F484" t="s">
        <v>939</v>
      </c>
      <c r="G484" s="3">
        <v>8250000</v>
      </c>
      <c r="H484" s="11">
        <v>22210000541694</v>
      </c>
      <c r="I484" t="str">
        <f>VLOOKUP(B484,[1]Sheet1!$B$6:$C$672,2,0)</f>
        <v>Nguyễn Thị Hằng</v>
      </c>
      <c r="J484" s="2">
        <v>32583</v>
      </c>
    </row>
    <row r="485" spans="1:10">
      <c r="A485">
        <v>18</v>
      </c>
      <c r="B485" s="1" t="s">
        <v>969</v>
      </c>
      <c r="C485" t="s">
        <v>1770</v>
      </c>
      <c r="D485" s="2">
        <v>32643</v>
      </c>
      <c r="E485" t="s">
        <v>1953</v>
      </c>
      <c r="F485" t="s">
        <v>939</v>
      </c>
      <c r="G485" s="3">
        <v>8250000</v>
      </c>
      <c r="H485" s="11">
        <v>22210000541870</v>
      </c>
      <c r="I485" t="str">
        <f>VLOOKUP(B485,[1]Sheet1!$B$6:$C$672,2,0)</f>
        <v>Dương Thị Thu Hiền</v>
      </c>
      <c r="J485" s="2">
        <v>32643</v>
      </c>
    </row>
    <row r="486" spans="1:10">
      <c r="A486">
        <v>19</v>
      </c>
      <c r="B486" s="1" t="s">
        <v>971</v>
      </c>
      <c r="C486" t="s">
        <v>1771</v>
      </c>
      <c r="D486" s="2">
        <v>33050</v>
      </c>
      <c r="E486" t="s">
        <v>1953</v>
      </c>
      <c r="F486" t="s">
        <v>939</v>
      </c>
      <c r="G486" s="3">
        <v>8250000</v>
      </c>
      <c r="H486" s="11">
        <v>22210000541649</v>
      </c>
      <c r="I486" t="str">
        <f>VLOOKUP(B486,[1]Sheet1!$B$6:$C$672,2,0)</f>
        <v>Dương Thị Hoa</v>
      </c>
      <c r="J486" s="2">
        <v>33050</v>
      </c>
    </row>
    <row r="487" spans="1:10">
      <c r="A487">
        <v>20</v>
      </c>
      <c r="B487" s="1" t="s">
        <v>973</v>
      </c>
      <c r="C487" t="s">
        <v>1772</v>
      </c>
      <c r="D487" s="2">
        <v>33131</v>
      </c>
      <c r="E487" t="s">
        <v>1953</v>
      </c>
      <c r="F487" t="s">
        <v>939</v>
      </c>
      <c r="G487" s="3">
        <v>8250000</v>
      </c>
      <c r="H487" s="11">
        <v>22210000541889</v>
      </c>
      <c r="I487" t="str">
        <f>VLOOKUP(B487,[1]Sheet1!$B$6:$C$672,2,0)</f>
        <v>Nguyễn Thị Minh Hòa</v>
      </c>
      <c r="J487" s="2">
        <v>33131</v>
      </c>
    </row>
    <row r="488" spans="1:10">
      <c r="A488">
        <v>21</v>
      </c>
      <c r="B488" s="1" t="s">
        <v>975</v>
      </c>
      <c r="C488" t="s">
        <v>1773</v>
      </c>
      <c r="D488" s="2">
        <v>28861</v>
      </c>
      <c r="E488" t="s">
        <v>1953</v>
      </c>
      <c r="F488" t="s">
        <v>939</v>
      </c>
      <c r="G488" s="3">
        <v>8250000</v>
      </c>
      <c r="H488" s="11" t="e">
        <v>#N/A</v>
      </c>
      <c r="I488" t="e">
        <f>VLOOKUP(B488,[1]Sheet1!$B$6:$C$672,2,0)</f>
        <v>#N/A</v>
      </c>
      <c r="J488" s="2">
        <v>28861</v>
      </c>
    </row>
    <row r="489" spans="1:10">
      <c r="A489">
        <v>22</v>
      </c>
      <c r="B489" s="1" t="s">
        <v>977</v>
      </c>
      <c r="C489" t="s">
        <v>1774</v>
      </c>
      <c r="D489" s="2">
        <v>32877</v>
      </c>
      <c r="E489" t="s">
        <v>1953</v>
      </c>
      <c r="F489" t="s">
        <v>939</v>
      </c>
      <c r="G489" s="3">
        <v>8250000</v>
      </c>
      <c r="H489" s="11">
        <v>22210000542013</v>
      </c>
      <c r="I489" t="str">
        <f>VLOOKUP(B489,[1]Sheet1!$B$6:$C$672,2,0)</f>
        <v>Trịnh Thị Hòa</v>
      </c>
      <c r="J489" s="2">
        <v>32877</v>
      </c>
    </row>
    <row r="490" spans="1:10">
      <c r="A490">
        <v>23</v>
      </c>
      <c r="B490" s="1" t="s">
        <v>979</v>
      </c>
      <c r="C490" t="s">
        <v>1656</v>
      </c>
      <c r="D490" s="2">
        <v>33193</v>
      </c>
      <c r="E490" t="s">
        <v>1953</v>
      </c>
      <c r="F490" t="s">
        <v>939</v>
      </c>
      <c r="G490" s="3">
        <v>8250000</v>
      </c>
      <c r="H490" s="11">
        <v>22210000541843</v>
      </c>
      <c r="I490" t="str">
        <f>VLOOKUP(B490,[1]Sheet1!$B$6:$C$672,2,0)</f>
        <v>Nguyễn Thị Hoài</v>
      </c>
      <c r="J490" s="2">
        <v>33193</v>
      </c>
    </row>
    <row r="491" spans="1:10">
      <c r="A491">
        <v>24</v>
      </c>
      <c r="B491" s="1" t="s">
        <v>980</v>
      </c>
      <c r="C491" t="s">
        <v>1775</v>
      </c>
      <c r="D491" s="2">
        <v>29817</v>
      </c>
      <c r="E491" t="s">
        <v>1953</v>
      </c>
      <c r="F491" t="s">
        <v>939</v>
      </c>
      <c r="G491" s="3">
        <v>8250000</v>
      </c>
      <c r="H491" s="11" t="e">
        <v>#N/A</v>
      </c>
      <c r="I491" t="e">
        <f>VLOOKUP(B491,[1]Sheet1!$B$6:$C$672,2,0)</f>
        <v>#N/A</v>
      </c>
      <c r="J491" s="2">
        <v>29817</v>
      </c>
    </row>
    <row r="492" spans="1:10">
      <c r="A492">
        <v>25</v>
      </c>
      <c r="B492" s="1" t="s">
        <v>982</v>
      </c>
      <c r="C492" t="s">
        <v>1776</v>
      </c>
      <c r="D492" s="2">
        <v>32034</v>
      </c>
      <c r="E492" t="s">
        <v>1953</v>
      </c>
      <c r="F492" t="s">
        <v>939</v>
      </c>
      <c r="G492" s="3">
        <v>8250000</v>
      </c>
      <c r="H492" s="11">
        <v>22210000540707</v>
      </c>
      <c r="I492" t="str">
        <f>VLOOKUP(B492,[1]Sheet1!$B$6:$C$672,2,0)</f>
        <v>Hoàng Văn Hùng</v>
      </c>
      <c r="J492" s="2">
        <v>32034</v>
      </c>
    </row>
    <row r="493" spans="1:10">
      <c r="A493">
        <v>26</v>
      </c>
      <c r="B493" s="1" t="s">
        <v>984</v>
      </c>
      <c r="C493" t="s">
        <v>1777</v>
      </c>
      <c r="D493" s="2">
        <v>33222</v>
      </c>
      <c r="E493" t="s">
        <v>1953</v>
      </c>
      <c r="F493" t="s">
        <v>939</v>
      </c>
      <c r="G493" s="3">
        <v>8250000</v>
      </c>
      <c r="H493" s="11">
        <v>22210000541621</v>
      </c>
      <c r="I493" t="str">
        <f>VLOOKUP(B493,[1]Sheet1!$B$6:$C$672,2,0)</f>
        <v>Nguyễn Thị Mai Hương</v>
      </c>
      <c r="J493" s="2">
        <v>33222</v>
      </c>
    </row>
    <row r="494" spans="1:10">
      <c r="A494">
        <v>27</v>
      </c>
      <c r="B494" s="1" t="s">
        <v>986</v>
      </c>
      <c r="C494" t="s">
        <v>1778</v>
      </c>
      <c r="D494" s="2">
        <v>32492</v>
      </c>
      <c r="E494" t="s">
        <v>1953</v>
      </c>
      <c r="F494" t="s">
        <v>939</v>
      </c>
      <c r="G494" s="3">
        <v>8250000</v>
      </c>
      <c r="H494" s="11">
        <v>22210000540673</v>
      </c>
      <c r="I494" t="str">
        <f>VLOOKUP(B494,[1]Sheet1!$B$6:$C$672,2,0)</f>
        <v>Vũ Thị Hương</v>
      </c>
      <c r="J494" s="2">
        <v>32492</v>
      </c>
    </row>
    <row r="495" spans="1:10">
      <c r="A495">
        <v>28</v>
      </c>
      <c r="B495" s="1" t="s">
        <v>988</v>
      </c>
      <c r="C495" t="s">
        <v>1779</v>
      </c>
      <c r="D495" s="2">
        <v>31088</v>
      </c>
      <c r="E495" t="s">
        <v>1953</v>
      </c>
      <c r="F495" t="s">
        <v>939</v>
      </c>
      <c r="G495" s="3">
        <v>8250000</v>
      </c>
      <c r="H495" s="11">
        <v>22210000583696</v>
      </c>
      <c r="I495" t="str">
        <f>VLOOKUP(B495,[1]Sheet1!$B$6:$C$672,2,0)</f>
        <v>BÙI THỊ NGỌC LAN</v>
      </c>
      <c r="J495" s="2">
        <v>31088</v>
      </c>
    </row>
    <row r="496" spans="1:10">
      <c r="A496">
        <v>29</v>
      </c>
      <c r="B496" s="1" t="s">
        <v>990</v>
      </c>
      <c r="C496" t="s">
        <v>1780</v>
      </c>
      <c r="D496" s="2">
        <v>33140</v>
      </c>
      <c r="E496" t="s">
        <v>1953</v>
      </c>
      <c r="F496" t="s">
        <v>939</v>
      </c>
      <c r="G496" s="3">
        <v>8250000</v>
      </c>
      <c r="H496" s="11">
        <v>22210000541746</v>
      </c>
      <c r="I496" t="str">
        <f>VLOOKUP(B496,[1]Sheet1!$B$6:$C$672,2,0)</f>
        <v>Đỗ Thị Lan</v>
      </c>
      <c r="J496" s="2">
        <v>33140</v>
      </c>
    </row>
    <row r="497" spans="1:10">
      <c r="A497">
        <v>30</v>
      </c>
      <c r="B497" s="1" t="s">
        <v>992</v>
      </c>
      <c r="C497" t="s">
        <v>1781</v>
      </c>
      <c r="D497" s="2">
        <v>32992</v>
      </c>
      <c r="E497" t="s">
        <v>1953</v>
      </c>
      <c r="F497" t="s">
        <v>939</v>
      </c>
      <c r="G497" s="3">
        <v>8250000</v>
      </c>
      <c r="H497" s="11">
        <v>22210000541904</v>
      </c>
      <c r="I497" t="str">
        <f>VLOOKUP(B497,[1]Sheet1!$B$6:$C$672,2,0)</f>
        <v>Trần Thị Diệu Linh</v>
      </c>
      <c r="J497" s="2">
        <v>32992</v>
      </c>
    </row>
    <row r="498" spans="1:10">
      <c r="A498">
        <v>31</v>
      </c>
      <c r="B498" s="1" t="s">
        <v>994</v>
      </c>
      <c r="C498" t="s">
        <v>1782</v>
      </c>
      <c r="D498" s="2">
        <v>32729</v>
      </c>
      <c r="E498" t="s">
        <v>1953</v>
      </c>
      <c r="F498" t="s">
        <v>939</v>
      </c>
      <c r="G498" s="3">
        <v>8250000</v>
      </c>
      <c r="H498" s="11">
        <v>22210000540716</v>
      </c>
      <c r="I498" t="str">
        <f>VLOOKUP(B498,[1]Sheet1!$B$6:$C$672,2,0)</f>
        <v>Nguyễn Thị Ngọc</v>
      </c>
      <c r="J498" s="2">
        <v>32729</v>
      </c>
    </row>
    <row r="499" spans="1:10">
      <c r="A499">
        <v>32</v>
      </c>
      <c r="B499" s="1" t="s">
        <v>996</v>
      </c>
      <c r="C499" t="s">
        <v>1783</v>
      </c>
      <c r="D499" s="2">
        <v>32799</v>
      </c>
      <c r="E499" t="s">
        <v>1953</v>
      </c>
      <c r="F499" t="s">
        <v>939</v>
      </c>
      <c r="G499" s="3">
        <v>8250000</v>
      </c>
      <c r="H499" s="11">
        <v>22210000541685</v>
      </c>
      <c r="I499" t="str">
        <f>VLOOKUP(B499,[1]Sheet1!$B$6:$C$672,2,0)</f>
        <v>Vũ Thị Ngọc</v>
      </c>
      <c r="J499" s="2">
        <v>32799</v>
      </c>
    </row>
    <row r="500" spans="1:10">
      <c r="A500">
        <v>33</v>
      </c>
      <c r="B500" s="1" t="s">
        <v>998</v>
      </c>
      <c r="C500" t="s">
        <v>1784</v>
      </c>
      <c r="D500" s="2">
        <v>33398</v>
      </c>
      <c r="E500" t="s">
        <v>1953</v>
      </c>
      <c r="F500" t="s">
        <v>939</v>
      </c>
      <c r="G500" s="3">
        <v>8250000</v>
      </c>
      <c r="H500" s="11">
        <v>22210000540725</v>
      </c>
      <c r="I500" t="str">
        <f>VLOOKUP(B500,[1]Sheet1!$B$6:$C$672,2,0)</f>
        <v>Trần Thị Nhâm</v>
      </c>
      <c r="J500" s="2">
        <v>33398</v>
      </c>
    </row>
    <row r="501" spans="1:10">
      <c r="A501">
        <v>34</v>
      </c>
      <c r="B501" s="1" t="s">
        <v>1000</v>
      </c>
      <c r="C501" t="s">
        <v>1785</v>
      </c>
      <c r="D501" s="2">
        <v>32763</v>
      </c>
      <c r="E501" t="s">
        <v>1953</v>
      </c>
      <c r="F501" t="s">
        <v>939</v>
      </c>
      <c r="G501" s="3">
        <v>8250000</v>
      </c>
      <c r="H501" s="11">
        <v>22210000541630</v>
      </c>
      <c r="I501" t="str">
        <f>VLOOKUP(B501,[1]Sheet1!$B$6:$C$672,2,0)</f>
        <v>Lê Thị Hồng Nhung</v>
      </c>
      <c r="J501" s="2">
        <v>32763</v>
      </c>
    </row>
    <row r="502" spans="1:10">
      <c r="A502">
        <v>35</v>
      </c>
      <c r="B502" s="1" t="s">
        <v>1002</v>
      </c>
      <c r="C502" t="s">
        <v>1487</v>
      </c>
      <c r="D502" s="2">
        <v>32630</v>
      </c>
      <c r="E502" t="s">
        <v>1953</v>
      </c>
      <c r="F502" t="s">
        <v>939</v>
      </c>
      <c r="G502" s="3">
        <v>6360000</v>
      </c>
      <c r="H502" s="11">
        <v>22210000586905</v>
      </c>
      <c r="I502" t="str">
        <f>VLOOKUP(B502,[1]Sheet1!$B$6:$C$672,2,0)</f>
        <v>Phạm Thị Nhung</v>
      </c>
      <c r="J502" s="2">
        <v>32630</v>
      </c>
    </row>
    <row r="503" spans="1:10">
      <c r="A503">
        <v>36</v>
      </c>
      <c r="B503" s="1" t="s">
        <v>1003</v>
      </c>
      <c r="C503" t="s">
        <v>1786</v>
      </c>
      <c r="D503" s="2">
        <v>29858</v>
      </c>
      <c r="E503" t="s">
        <v>1953</v>
      </c>
      <c r="F503" t="s">
        <v>939</v>
      </c>
      <c r="G503" s="3">
        <v>8250000</v>
      </c>
      <c r="H503" s="11">
        <v>22210000540682</v>
      </c>
      <c r="I503" t="str">
        <f>VLOOKUP(B503,[1]Sheet1!$B$6:$C$672,2,0)</f>
        <v>Trân Văn Nội</v>
      </c>
      <c r="J503" s="2">
        <v>29858</v>
      </c>
    </row>
    <row r="504" spans="1:10">
      <c r="A504">
        <v>37</v>
      </c>
      <c r="B504" s="1" t="s">
        <v>1005</v>
      </c>
      <c r="C504" t="s">
        <v>1787</v>
      </c>
      <c r="D504" s="2">
        <v>32132</v>
      </c>
      <c r="E504" t="s">
        <v>1953</v>
      </c>
      <c r="F504" t="s">
        <v>939</v>
      </c>
      <c r="G504" s="3">
        <v>8250000</v>
      </c>
      <c r="H504" s="11">
        <v>22210000541764</v>
      </c>
      <c r="I504" t="str">
        <f>VLOOKUP(B504,[1]Sheet1!$B$6:$C$672,2,0)</f>
        <v>Nguyễn Hồng Phong</v>
      </c>
      <c r="J504" s="2">
        <v>32132</v>
      </c>
    </row>
    <row r="505" spans="1:10">
      <c r="A505">
        <v>38</v>
      </c>
      <c r="B505" s="1" t="s">
        <v>1007</v>
      </c>
      <c r="C505" t="s">
        <v>1788</v>
      </c>
      <c r="D505" s="2">
        <v>33106</v>
      </c>
      <c r="E505" t="s">
        <v>1953</v>
      </c>
      <c r="F505" t="s">
        <v>939</v>
      </c>
      <c r="G505" s="3">
        <v>8250000</v>
      </c>
      <c r="H505" s="11">
        <v>22210000541898</v>
      </c>
      <c r="I505" t="str">
        <f>VLOOKUP(B505,[1]Sheet1!$B$6:$C$672,2,0)</f>
        <v>Phạm Thị Thu  Phương</v>
      </c>
      <c r="J505" s="2">
        <v>33106</v>
      </c>
    </row>
    <row r="506" spans="1:10">
      <c r="A506">
        <v>39</v>
      </c>
      <c r="B506" s="1" t="s">
        <v>1009</v>
      </c>
      <c r="C506" t="s">
        <v>1789</v>
      </c>
      <c r="D506" s="2">
        <v>31016</v>
      </c>
      <c r="E506" t="s">
        <v>1953</v>
      </c>
      <c r="F506" t="s">
        <v>939</v>
      </c>
      <c r="G506" s="3">
        <v>8250000</v>
      </c>
      <c r="H506" s="11">
        <v>22210000541719</v>
      </c>
      <c r="I506" t="str">
        <f>VLOOKUP(B506,[1]Sheet1!$B$6:$C$672,2,0)</f>
        <v>Vũ Thị Phương</v>
      </c>
      <c r="J506" s="2">
        <v>31016</v>
      </c>
    </row>
    <row r="507" spans="1:10">
      <c r="A507">
        <v>40</v>
      </c>
      <c r="B507" s="1" t="s">
        <v>1011</v>
      </c>
      <c r="C507" t="s">
        <v>1790</v>
      </c>
      <c r="D507" s="2">
        <v>32391</v>
      </c>
      <c r="E507" t="s">
        <v>1953</v>
      </c>
      <c r="F507" t="s">
        <v>939</v>
      </c>
      <c r="G507" s="3">
        <v>8250000</v>
      </c>
      <c r="H507" s="11" t="e">
        <v>#N/A</v>
      </c>
      <c r="I507" t="e">
        <f>VLOOKUP(B507,[1]Sheet1!$B$6:$C$672,2,0)</f>
        <v>#N/A</v>
      </c>
      <c r="J507" s="2">
        <v>32391</v>
      </c>
    </row>
    <row r="508" spans="1:10">
      <c r="A508">
        <v>41</v>
      </c>
      <c r="B508" s="1" t="s">
        <v>1013</v>
      </c>
      <c r="C508" t="s">
        <v>1791</v>
      </c>
      <c r="D508" s="2">
        <v>33263</v>
      </c>
      <c r="E508" t="s">
        <v>1953</v>
      </c>
      <c r="F508" t="s">
        <v>939</v>
      </c>
      <c r="G508" s="3">
        <v>8250000</v>
      </c>
      <c r="H508" s="11">
        <v>22210000541782</v>
      </c>
      <c r="I508" t="str">
        <f>VLOOKUP(B508,[1]Sheet1!$B$6:$C$672,2,0)</f>
        <v>Nguyễn Huy Thân</v>
      </c>
      <c r="J508" s="2">
        <v>33263</v>
      </c>
    </row>
    <row r="509" spans="1:10">
      <c r="A509">
        <v>42</v>
      </c>
      <c r="B509" s="1" t="s">
        <v>1015</v>
      </c>
      <c r="C509" t="s">
        <v>1630</v>
      </c>
      <c r="D509" s="2">
        <v>32789</v>
      </c>
      <c r="E509" t="s">
        <v>1953</v>
      </c>
      <c r="F509" t="s">
        <v>939</v>
      </c>
      <c r="G509" s="3">
        <v>8250000</v>
      </c>
      <c r="H509" s="11">
        <v>22210000541737</v>
      </c>
      <c r="I509" t="str">
        <f>VLOOKUP(B509,[1]Sheet1!$B$6:$C$672,2,0)</f>
        <v>Nguyễn Thị Thu</v>
      </c>
      <c r="J509" s="2">
        <v>32789</v>
      </c>
    </row>
    <row r="510" spans="1:10">
      <c r="A510">
        <v>43</v>
      </c>
      <c r="B510" s="1" t="s">
        <v>1016</v>
      </c>
      <c r="C510" t="s">
        <v>1792</v>
      </c>
      <c r="D510" s="2">
        <v>31075</v>
      </c>
      <c r="E510" t="s">
        <v>1953</v>
      </c>
      <c r="F510" t="s">
        <v>939</v>
      </c>
      <c r="G510" s="3">
        <v>8250000</v>
      </c>
      <c r="H510" s="11">
        <v>22210000583702</v>
      </c>
      <c r="I510" t="str">
        <f>VLOOKUP(B510,[1]Sheet1!$B$6:$C$672,2,0)</f>
        <v>NGÔ THỊ THUỲ</v>
      </c>
      <c r="J510" s="2">
        <v>31075</v>
      </c>
    </row>
    <row r="511" spans="1:10">
      <c r="A511">
        <v>44</v>
      </c>
      <c r="B511" s="1" t="s">
        <v>1018</v>
      </c>
      <c r="C511" t="s">
        <v>1793</v>
      </c>
      <c r="D511" s="2">
        <v>30841</v>
      </c>
      <c r="E511" t="s">
        <v>1953</v>
      </c>
      <c r="F511" t="s">
        <v>939</v>
      </c>
      <c r="G511" s="3">
        <v>8250000</v>
      </c>
      <c r="H511" s="11">
        <v>22210000541667</v>
      </c>
      <c r="I511" t="str">
        <f>VLOOKUP(B511,[1]Sheet1!$B$6:$C$672,2,0)</f>
        <v>Hoàng Thị Thu Thuỷ</v>
      </c>
      <c r="J511" s="2">
        <v>30841</v>
      </c>
    </row>
    <row r="512" spans="1:10">
      <c r="A512">
        <v>45</v>
      </c>
      <c r="B512" s="1" t="s">
        <v>1020</v>
      </c>
      <c r="C512" t="s">
        <v>1794</v>
      </c>
      <c r="D512" s="2">
        <v>33043</v>
      </c>
      <c r="E512" t="s">
        <v>1953</v>
      </c>
      <c r="F512" t="s">
        <v>939</v>
      </c>
      <c r="G512" s="3">
        <v>8250000</v>
      </c>
      <c r="H512" s="11">
        <v>22210000541807</v>
      </c>
      <c r="I512" t="str">
        <f>VLOOKUP(B512,[1]Sheet1!$B$6:$C$672,2,0)</f>
        <v>Phương Thị Thu Thủy</v>
      </c>
      <c r="J512" s="2">
        <v>33043</v>
      </c>
    </row>
    <row r="513" spans="1:10">
      <c r="A513">
        <v>46</v>
      </c>
      <c r="B513" s="1" t="s">
        <v>1022</v>
      </c>
      <c r="C513" t="s">
        <v>1382</v>
      </c>
      <c r="D513" s="2">
        <v>31910</v>
      </c>
      <c r="E513" t="s">
        <v>1953</v>
      </c>
      <c r="F513" t="s">
        <v>939</v>
      </c>
      <c r="G513" s="3">
        <v>8250000</v>
      </c>
      <c r="H513" s="11">
        <v>22210000542004</v>
      </c>
      <c r="I513" t="str">
        <f>VLOOKUP(B513,[1]Sheet1!$B$6:$C$672,2,0)</f>
        <v>Nguyễn Thị Trang</v>
      </c>
      <c r="J513" s="2">
        <v>31910</v>
      </c>
    </row>
    <row r="514" spans="1:10">
      <c r="A514">
        <v>47</v>
      </c>
      <c r="B514" s="1" t="s">
        <v>1023</v>
      </c>
      <c r="C514" t="s">
        <v>1795</v>
      </c>
      <c r="D514" s="2">
        <v>32464</v>
      </c>
      <c r="E514" t="s">
        <v>1953</v>
      </c>
      <c r="F514" t="s">
        <v>939</v>
      </c>
      <c r="G514" s="3">
        <v>8250000</v>
      </c>
      <c r="H514" s="11">
        <v>22210000541700</v>
      </c>
      <c r="I514" t="str">
        <f>VLOOKUP(B514,[1]Sheet1!$B$6:$C$672,2,0)</f>
        <v>Đinh Công Tuấn</v>
      </c>
      <c r="J514" s="2">
        <v>32464</v>
      </c>
    </row>
    <row r="515" spans="1:10">
      <c r="A515">
        <v>48</v>
      </c>
      <c r="B515" s="1" t="s">
        <v>1025</v>
      </c>
      <c r="C515" t="s">
        <v>1796</v>
      </c>
      <c r="D515" s="2">
        <v>32304</v>
      </c>
      <c r="E515" t="s">
        <v>1953</v>
      </c>
      <c r="F515" t="s">
        <v>939</v>
      </c>
      <c r="G515" s="3">
        <v>8250000</v>
      </c>
      <c r="H515" s="11">
        <v>22210000541676</v>
      </c>
      <c r="I515" t="str">
        <f>VLOOKUP(B515,[1]Sheet1!$B$6:$C$672,2,0)</f>
        <v>Lưu Thị Yến</v>
      </c>
      <c r="J515" s="2">
        <v>32304</v>
      </c>
    </row>
    <row r="516" spans="1:10">
      <c r="A516">
        <v>49</v>
      </c>
      <c r="B516" s="1" t="s">
        <v>1027</v>
      </c>
      <c r="C516" t="s">
        <v>1478</v>
      </c>
      <c r="D516" s="2">
        <v>29556</v>
      </c>
      <c r="E516" t="s">
        <v>1953</v>
      </c>
      <c r="F516" t="s">
        <v>939</v>
      </c>
      <c r="G516" s="3">
        <v>8250000</v>
      </c>
      <c r="H516" s="11">
        <v>22210000541728</v>
      </c>
      <c r="I516" t="str">
        <f>VLOOKUP(B516,[1]Sheet1!$B$6:$C$672,2,0)</f>
        <v>Nguyễn Thị Yến</v>
      </c>
      <c r="J516" s="2">
        <v>29556</v>
      </c>
    </row>
    <row r="517" spans="1:10">
      <c r="A517">
        <v>50</v>
      </c>
      <c r="B517" s="1" t="s">
        <v>1028</v>
      </c>
      <c r="C517" t="s">
        <v>1797</v>
      </c>
      <c r="D517" s="2">
        <v>33290</v>
      </c>
      <c r="E517" t="s">
        <v>1953</v>
      </c>
      <c r="F517" t="s">
        <v>939</v>
      </c>
      <c r="G517" s="3">
        <v>8250000</v>
      </c>
      <c r="H517" s="11">
        <v>0</v>
      </c>
      <c r="I517" t="str">
        <f>VLOOKUP(B517,[1]Sheet1!$B$6:$C$672,2,0)</f>
        <v>Lê Thị Thu Hằng</v>
      </c>
      <c r="J517" s="2">
        <v>33290</v>
      </c>
    </row>
    <row r="518" spans="1:10">
      <c r="A518">
        <v>51</v>
      </c>
      <c r="B518" s="1" t="s">
        <v>1030</v>
      </c>
      <c r="C518" t="s">
        <v>1798</v>
      </c>
      <c r="D518" s="2">
        <v>30502</v>
      </c>
      <c r="E518" t="s">
        <v>1953</v>
      </c>
      <c r="F518" t="s">
        <v>939</v>
      </c>
      <c r="G518" s="3">
        <v>8250000</v>
      </c>
      <c r="H518" s="11">
        <v>22210000543548</v>
      </c>
      <c r="I518" t="str">
        <f>VLOOKUP(B518,[1]Sheet1!$B$6:$C$672,2,0)</f>
        <v>Đỗ Thị Hảo</v>
      </c>
      <c r="J518" s="2">
        <v>30502</v>
      </c>
    </row>
    <row r="519" spans="1:10">
      <c r="A519">
        <v>52</v>
      </c>
      <c r="B519" s="1" t="s">
        <v>1032</v>
      </c>
      <c r="C519" t="s">
        <v>1799</v>
      </c>
      <c r="D519" s="2">
        <v>31953</v>
      </c>
      <c r="E519" t="s">
        <v>1953</v>
      </c>
      <c r="F519" t="s">
        <v>939</v>
      </c>
      <c r="G519" s="3">
        <v>8250000</v>
      </c>
      <c r="H519" s="11">
        <v>22210000542378</v>
      </c>
      <c r="I519" t="str">
        <f>VLOOKUP(B519,[1]Sheet1!$B$6:$C$672,2,0)</f>
        <v>Nguyễn Thị Huyền</v>
      </c>
      <c r="J519" s="2">
        <v>31953</v>
      </c>
    </row>
    <row r="520" spans="1:10">
      <c r="A520">
        <v>53</v>
      </c>
      <c r="B520" s="1" t="s">
        <v>1034</v>
      </c>
      <c r="C520" t="s">
        <v>1800</v>
      </c>
      <c r="D520" s="2">
        <v>32398</v>
      </c>
      <c r="E520" t="s">
        <v>1953</v>
      </c>
      <c r="F520" t="s">
        <v>939</v>
      </c>
      <c r="G520" s="3">
        <v>6360000</v>
      </c>
      <c r="H520" s="11">
        <v>0</v>
      </c>
      <c r="I520" t="str">
        <f>VLOOKUP(B520,[1]Sheet1!$B$6:$C$672,2,0)</f>
        <v>Lã Thị Thu Hà</v>
      </c>
      <c r="J520" s="2">
        <v>32398</v>
      </c>
    </row>
    <row r="521" spans="1:10">
      <c r="A521">
        <v>54</v>
      </c>
      <c r="B521" s="1" t="s">
        <v>1036</v>
      </c>
      <c r="C521" t="s">
        <v>1801</v>
      </c>
      <c r="D521" s="2">
        <v>33093</v>
      </c>
      <c r="E521" t="s">
        <v>1953</v>
      </c>
      <c r="F521" t="s">
        <v>939</v>
      </c>
      <c r="G521" s="3">
        <v>8250000</v>
      </c>
      <c r="H521" s="11">
        <v>22210000583711</v>
      </c>
      <c r="I521" t="str">
        <f>VLOOKUP(B521,[1]Sheet1!$B$6:$C$672,2,0)</f>
        <v>NGUYỄN THỊ VÂN</v>
      </c>
      <c r="J521" s="2">
        <v>33093</v>
      </c>
    </row>
    <row r="522" spans="1:10">
      <c r="A522">
        <v>55</v>
      </c>
      <c r="B522" s="1" t="s">
        <v>1038</v>
      </c>
      <c r="C522" t="s">
        <v>1802</v>
      </c>
      <c r="D522" s="2">
        <v>32685</v>
      </c>
      <c r="E522" t="s">
        <v>1953</v>
      </c>
      <c r="F522" t="s">
        <v>939</v>
      </c>
      <c r="G522" s="3">
        <v>8250000</v>
      </c>
      <c r="H522" s="11">
        <v>22210000542077</v>
      </c>
      <c r="I522" t="str">
        <f>VLOOKUP(B522,[1]Sheet1!$B$6:$C$672,2,0)</f>
        <v>Lê Thị La</v>
      </c>
      <c r="J522" s="2">
        <v>32685</v>
      </c>
    </row>
    <row r="523" spans="1:10">
      <c r="A523">
        <v>56</v>
      </c>
      <c r="B523" s="1" t="s">
        <v>1040</v>
      </c>
      <c r="C523" t="s">
        <v>1803</v>
      </c>
      <c r="D523" s="2">
        <v>33115</v>
      </c>
      <c r="E523" t="s">
        <v>1953</v>
      </c>
      <c r="F523" t="s">
        <v>939</v>
      </c>
      <c r="G523" s="3">
        <v>8250000</v>
      </c>
      <c r="H523" s="11">
        <v>22210000543575</v>
      </c>
      <c r="I523" t="str">
        <f>VLOOKUP(B523,[1]Sheet1!$B$6:$C$672,2,0)</f>
        <v>Nguyễn Thị Phượng</v>
      </c>
      <c r="J523" s="2">
        <v>33115</v>
      </c>
    </row>
    <row r="524" spans="1:10">
      <c r="A524">
        <v>57</v>
      </c>
      <c r="B524" s="1" t="s">
        <v>1042</v>
      </c>
      <c r="C524" t="s">
        <v>1804</v>
      </c>
      <c r="D524" s="2">
        <v>33220</v>
      </c>
      <c r="E524" t="s">
        <v>1953</v>
      </c>
      <c r="F524" t="s">
        <v>939</v>
      </c>
      <c r="G524" s="3">
        <v>8250000</v>
      </c>
      <c r="H524" s="11">
        <v>22210000541612</v>
      </c>
      <c r="I524" t="str">
        <f>VLOOKUP(B524,[1]Sheet1!$B$6:$C$672,2,0)</f>
        <v>Lê Thị  Hòa</v>
      </c>
      <c r="J524" s="2">
        <v>33220</v>
      </c>
    </row>
    <row r="525" spans="1:10">
      <c r="A525">
        <v>58</v>
      </c>
      <c r="B525" s="1" t="s">
        <v>1044</v>
      </c>
      <c r="C525" t="s">
        <v>1805</v>
      </c>
      <c r="D525" s="2">
        <v>31201</v>
      </c>
      <c r="E525" t="s">
        <v>1953</v>
      </c>
      <c r="F525" t="s">
        <v>939</v>
      </c>
      <c r="G525" s="3">
        <v>8250000</v>
      </c>
      <c r="H525" s="11" t="e">
        <v>#N/A</v>
      </c>
      <c r="I525" t="e">
        <f>VLOOKUP(B525,[1]Sheet1!$B$6:$C$672,2,0)</f>
        <v>#N/A</v>
      </c>
      <c r="J525" s="2">
        <v>31201</v>
      </c>
    </row>
    <row r="526" spans="1:10">
      <c r="A526">
        <v>59</v>
      </c>
      <c r="B526" s="1" t="s">
        <v>1046</v>
      </c>
      <c r="C526" t="s">
        <v>1806</v>
      </c>
      <c r="D526" s="2">
        <v>32977</v>
      </c>
      <c r="E526" t="s">
        <v>1953</v>
      </c>
      <c r="F526" t="s">
        <v>939</v>
      </c>
      <c r="G526" s="3">
        <v>15037500</v>
      </c>
      <c r="H526" s="11" t="e">
        <v>#N/A</v>
      </c>
      <c r="I526" t="e">
        <f>VLOOKUP(B526,[1]Sheet1!$B$6:$C$672,2,0)</f>
        <v>#N/A</v>
      </c>
      <c r="J526" s="2">
        <v>32977</v>
      </c>
    </row>
    <row r="527" spans="1:10">
      <c r="A527">
        <v>60</v>
      </c>
      <c r="B527" s="1" t="s">
        <v>1048</v>
      </c>
      <c r="C527" t="s">
        <v>1807</v>
      </c>
      <c r="D527" s="2">
        <v>32875</v>
      </c>
      <c r="E527" t="s">
        <v>1953</v>
      </c>
      <c r="F527" t="s">
        <v>939</v>
      </c>
      <c r="G527" s="3">
        <v>15037500</v>
      </c>
      <c r="H527" s="11" t="e">
        <v>#N/A</v>
      </c>
      <c r="I527" t="e">
        <f>VLOOKUP(B527,[1]Sheet1!$B$6:$C$672,2,0)</f>
        <v>#N/A</v>
      </c>
      <c r="J527" s="2">
        <v>32875</v>
      </c>
    </row>
    <row r="528" spans="1:10">
      <c r="A528">
        <v>61</v>
      </c>
      <c r="B528" s="1" t="s">
        <v>1050</v>
      </c>
      <c r="C528" t="s">
        <v>1808</v>
      </c>
      <c r="D528" s="2">
        <v>33310</v>
      </c>
      <c r="E528" t="s">
        <v>1953</v>
      </c>
      <c r="F528" t="s">
        <v>939</v>
      </c>
      <c r="G528" s="3">
        <v>15037500</v>
      </c>
      <c r="H528" s="11" t="e">
        <v>#N/A</v>
      </c>
      <c r="I528" t="e">
        <f>VLOOKUP(B528,[1]Sheet1!$B$6:$C$672,2,0)</f>
        <v>#N/A</v>
      </c>
      <c r="J528" s="2">
        <v>33310</v>
      </c>
    </row>
    <row r="529" spans="1:10">
      <c r="A529">
        <v>62</v>
      </c>
      <c r="B529" s="1" t="s">
        <v>1052</v>
      </c>
      <c r="C529" t="s">
        <v>1809</v>
      </c>
      <c r="D529" s="2">
        <v>31378</v>
      </c>
      <c r="E529" t="s">
        <v>1953</v>
      </c>
      <c r="F529" t="s">
        <v>939</v>
      </c>
      <c r="G529" s="3">
        <v>15037500</v>
      </c>
      <c r="H529" s="11" t="e">
        <v>#N/A</v>
      </c>
      <c r="I529" t="e">
        <f>VLOOKUP(B529,[1]Sheet1!$B$6:$C$672,2,0)</f>
        <v>#N/A</v>
      </c>
      <c r="J529" s="2">
        <v>31378</v>
      </c>
    </row>
    <row r="530" spans="1:10">
      <c r="A530">
        <v>1</v>
      </c>
      <c r="B530" s="1" t="s">
        <v>1055</v>
      </c>
      <c r="C530" t="s">
        <v>1810</v>
      </c>
      <c r="D530" s="2">
        <v>32946</v>
      </c>
      <c r="E530" t="s">
        <v>1954</v>
      </c>
      <c r="F530" t="s">
        <v>1057</v>
      </c>
      <c r="G530" s="3">
        <v>8250000</v>
      </c>
      <c r="H530" s="11">
        <v>22210000551976</v>
      </c>
      <c r="I530" t="str">
        <f>VLOOKUP(B530,[1]Sheet1!$B$6:$C$672,2,0)</f>
        <v>Tạ Ngọc Anh</v>
      </c>
      <c r="J530" s="2">
        <v>32946</v>
      </c>
    </row>
    <row r="531" spans="1:10">
      <c r="A531">
        <v>2</v>
      </c>
      <c r="B531" s="1" t="s">
        <v>1058</v>
      </c>
      <c r="C531" t="s">
        <v>1811</v>
      </c>
      <c r="D531" s="2">
        <v>32435</v>
      </c>
      <c r="E531" t="s">
        <v>1954</v>
      </c>
      <c r="F531" t="s">
        <v>1057</v>
      </c>
      <c r="G531" s="3">
        <v>8250000</v>
      </c>
      <c r="H531" s="11">
        <v>22210000551356</v>
      </c>
      <c r="I531" t="str">
        <f>VLOOKUP(B531,[1]Sheet1!$B$6:$C$672,2,0)</f>
        <v>Phạm Đình Chiến</v>
      </c>
      <c r="J531" s="2">
        <v>32435</v>
      </c>
    </row>
    <row r="532" spans="1:10">
      <c r="A532">
        <v>3</v>
      </c>
      <c r="B532" s="1" t="s">
        <v>1060</v>
      </c>
      <c r="C532" t="s">
        <v>1812</v>
      </c>
      <c r="D532" s="2">
        <v>29936</v>
      </c>
      <c r="E532" t="s">
        <v>1954</v>
      </c>
      <c r="F532" t="s">
        <v>1057</v>
      </c>
      <c r="G532" s="3">
        <v>8250000</v>
      </c>
      <c r="H532" s="11">
        <v>22210000552146</v>
      </c>
      <c r="I532" t="str">
        <f>VLOOKUP(B532,[1]Sheet1!$B$6:$C$672,2,0)</f>
        <v>Mạc Thị Kim Cúc</v>
      </c>
      <c r="J532" s="2">
        <v>29936</v>
      </c>
    </row>
    <row r="533" spans="1:10">
      <c r="A533">
        <v>4</v>
      </c>
      <c r="B533" s="1" t="s">
        <v>1062</v>
      </c>
      <c r="C533" t="s">
        <v>1813</v>
      </c>
      <c r="D533" s="2">
        <v>31917</v>
      </c>
      <c r="E533" t="s">
        <v>1954</v>
      </c>
      <c r="F533" t="s">
        <v>1057</v>
      </c>
      <c r="G533" s="3">
        <v>8250000</v>
      </c>
      <c r="H533" s="11">
        <v>22210000564886</v>
      </c>
      <c r="I533" t="str">
        <f>VLOOKUP(B533,[1]Sheet1!$B$6:$C$672,2,0)</f>
        <v>Bùi Thị Thu Hà</v>
      </c>
      <c r="J533" s="2">
        <v>31917</v>
      </c>
    </row>
    <row r="534" spans="1:10">
      <c r="A534">
        <v>5</v>
      </c>
      <c r="B534" s="1" t="s">
        <v>1064</v>
      </c>
      <c r="C534" t="s">
        <v>1814</v>
      </c>
      <c r="D534" s="2">
        <v>32039</v>
      </c>
      <c r="E534" t="s">
        <v>1954</v>
      </c>
      <c r="F534" t="s">
        <v>1057</v>
      </c>
      <c r="G534" s="3">
        <v>8250000</v>
      </c>
      <c r="H534" s="11">
        <v>22210000552173</v>
      </c>
      <c r="I534" t="str">
        <f>VLOOKUP(B534,[1]Sheet1!$B$6:$C$672,2,0)</f>
        <v>TRẦN THU HÀ</v>
      </c>
      <c r="J534" s="2">
        <v>32039</v>
      </c>
    </row>
    <row r="535" spans="1:10">
      <c r="A535">
        <v>6</v>
      </c>
      <c r="B535" s="1" t="s">
        <v>1066</v>
      </c>
      <c r="C535" t="s">
        <v>1815</v>
      </c>
      <c r="D535" s="2">
        <v>32444</v>
      </c>
      <c r="E535" t="s">
        <v>1954</v>
      </c>
      <c r="F535" t="s">
        <v>1057</v>
      </c>
      <c r="G535" s="3">
        <v>8250000</v>
      </c>
      <c r="H535" s="11">
        <v>22210000551301</v>
      </c>
      <c r="I535" t="str">
        <f>VLOOKUP(B535,[1]Sheet1!$B$6:$C$672,2,0)</f>
        <v>Lê Thuý Hằng</v>
      </c>
      <c r="J535" s="2">
        <v>32444</v>
      </c>
    </row>
    <row r="536" spans="1:10">
      <c r="A536">
        <v>7</v>
      </c>
      <c r="B536" s="1" t="s">
        <v>1068</v>
      </c>
      <c r="C536" t="s">
        <v>1816</v>
      </c>
      <c r="D536" s="2">
        <v>32347</v>
      </c>
      <c r="E536" t="s">
        <v>1954</v>
      </c>
      <c r="F536" t="s">
        <v>1057</v>
      </c>
      <c r="G536" s="3">
        <v>8250000</v>
      </c>
      <c r="H536" s="11" t="e">
        <v>#N/A</v>
      </c>
      <c r="I536" t="e">
        <f>VLOOKUP(B536,[1]Sheet1!$B$6:$C$672,2,0)</f>
        <v>#N/A</v>
      </c>
      <c r="J536" s="2">
        <v>32347</v>
      </c>
    </row>
    <row r="537" spans="1:10">
      <c r="A537">
        <v>8</v>
      </c>
      <c r="B537" s="1" t="s">
        <v>1070</v>
      </c>
      <c r="C537" t="s">
        <v>1817</v>
      </c>
      <c r="D537" s="2">
        <v>29515</v>
      </c>
      <c r="E537" t="s">
        <v>1954</v>
      </c>
      <c r="F537" t="s">
        <v>1057</v>
      </c>
      <c r="G537" s="3">
        <v>8250000</v>
      </c>
      <c r="H537" s="11">
        <v>22210000551374</v>
      </c>
      <c r="I537" t="str">
        <f>VLOOKUP(B537,[1]Sheet1!$B$6:$C$672,2,0)</f>
        <v>Nguyễn Thị Thanh Hương</v>
      </c>
      <c r="J537" s="2">
        <v>29515</v>
      </c>
    </row>
    <row r="538" spans="1:10">
      <c r="A538">
        <v>9</v>
      </c>
      <c r="B538" s="1" t="s">
        <v>1072</v>
      </c>
      <c r="C538" t="s">
        <v>1818</v>
      </c>
      <c r="D538" s="2">
        <v>32820</v>
      </c>
      <c r="E538" t="s">
        <v>1954</v>
      </c>
      <c r="F538" t="s">
        <v>1057</v>
      </c>
      <c r="G538" s="3">
        <v>8250000</v>
      </c>
      <c r="H538" s="11">
        <v>22210000551365</v>
      </c>
      <c r="I538" t="str">
        <f>VLOOKUP(B538,[1]Sheet1!$B$6:$C$672,2,0)</f>
        <v>Phạm Thị Hương</v>
      </c>
      <c r="J538" s="2">
        <v>32820</v>
      </c>
    </row>
    <row r="539" spans="1:10">
      <c r="A539">
        <v>10</v>
      </c>
      <c r="B539" s="1" t="s">
        <v>1074</v>
      </c>
      <c r="C539" t="s">
        <v>1819</v>
      </c>
      <c r="D539" s="2">
        <v>31501</v>
      </c>
      <c r="E539" t="s">
        <v>1954</v>
      </c>
      <c r="F539" t="s">
        <v>1057</v>
      </c>
      <c r="G539" s="3">
        <v>8250000</v>
      </c>
      <c r="H539" s="11">
        <v>22210000551347</v>
      </c>
      <c r="I539" t="str">
        <f>VLOOKUP(B539,[1]Sheet1!$B$6:$C$672,2,0)</f>
        <v>Vũ Thị Lương</v>
      </c>
      <c r="J539" s="2">
        <v>31501</v>
      </c>
    </row>
    <row r="540" spans="1:10">
      <c r="A540">
        <v>11</v>
      </c>
      <c r="B540" s="1" t="s">
        <v>1076</v>
      </c>
      <c r="C540" t="s">
        <v>1820</v>
      </c>
      <c r="D540" s="2">
        <v>33422</v>
      </c>
      <c r="E540" t="s">
        <v>1954</v>
      </c>
      <c r="F540" t="s">
        <v>1057</v>
      </c>
      <c r="G540" s="3">
        <v>8250000</v>
      </c>
      <c r="H540" s="11">
        <v>22210000564813</v>
      </c>
      <c r="I540" t="str">
        <f>VLOOKUP(B540,[1]Sheet1!$B$6:$C$672,2,0)</f>
        <v>Nguyễn Thị Mùi</v>
      </c>
      <c r="J540" s="2">
        <v>33422</v>
      </c>
    </row>
    <row r="541" spans="1:10">
      <c r="A541">
        <v>12</v>
      </c>
      <c r="B541" s="1" t="s">
        <v>1078</v>
      </c>
      <c r="C541" t="s">
        <v>1821</v>
      </c>
      <c r="D541" s="2">
        <v>28394</v>
      </c>
      <c r="E541" t="s">
        <v>1954</v>
      </c>
      <c r="F541" t="s">
        <v>1057</v>
      </c>
      <c r="G541" s="3">
        <v>8250000</v>
      </c>
      <c r="H541" s="11">
        <v>22210000552191</v>
      </c>
      <c r="I541" t="str">
        <f>VLOOKUP(B541,[1]Sheet1!$B$6:$C$672,2,0)</f>
        <v>NGUYỄN HẢI NAM</v>
      </c>
      <c r="J541" s="2">
        <v>28394</v>
      </c>
    </row>
    <row r="542" spans="1:10">
      <c r="A542">
        <v>13</v>
      </c>
      <c r="B542" s="1" t="s">
        <v>1080</v>
      </c>
      <c r="C542" t="s">
        <v>1822</v>
      </c>
      <c r="D542" s="2">
        <v>32915</v>
      </c>
      <c r="E542" t="s">
        <v>1954</v>
      </c>
      <c r="F542" t="s">
        <v>1057</v>
      </c>
      <c r="G542" s="3">
        <v>8250000</v>
      </c>
      <c r="H542" s="11">
        <v>22210000223549</v>
      </c>
      <c r="I542" t="str">
        <f>VLOOKUP(B542,[1]Sheet1!$B$6:$C$672,2,0)</f>
        <v>Bạch Quỳnh Nga</v>
      </c>
      <c r="J542" s="2">
        <v>32915</v>
      </c>
    </row>
    <row r="543" spans="1:10">
      <c r="A543">
        <v>14</v>
      </c>
      <c r="B543" s="1" t="s">
        <v>1082</v>
      </c>
      <c r="C543" t="s">
        <v>1823</v>
      </c>
      <c r="D543" s="2">
        <v>28857</v>
      </c>
      <c r="E543" t="s">
        <v>1954</v>
      </c>
      <c r="F543" t="s">
        <v>1057</v>
      </c>
      <c r="G543" s="3">
        <v>8250000</v>
      </c>
      <c r="H543" s="11">
        <v>22210000552076</v>
      </c>
      <c r="I543" t="str">
        <f>VLOOKUP(B543,[1]Sheet1!$B$6:$C$672,2,0)</f>
        <v>Phạm Thị Nga</v>
      </c>
      <c r="J543" s="2">
        <v>28857</v>
      </c>
    </row>
    <row r="544" spans="1:10">
      <c r="A544">
        <v>15</v>
      </c>
      <c r="B544" s="1" t="s">
        <v>1084</v>
      </c>
      <c r="C544" t="s">
        <v>1824</v>
      </c>
      <c r="D544" s="2">
        <v>31791</v>
      </c>
      <c r="E544" t="s">
        <v>1954</v>
      </c>
      <c r="F544" t="s">
        <v>1057</v>
      </c>
      <c r="G544" s="3">
        <v>8250000</v>
      </c>
      <c r="H544" s="11">
        <v>22210000551338</v>
      </c>
      <c r="I544" t="str">
        <f>VLOOKUP(B544,[1]Sheet1!$B$6:$C$672,2,0)</f>
        <v>Trần Thị Nga</v>
      </c>
      <c r="J544" s="2">
        <v>31791</v>
      </c>
    </row>
    <row r="545" spans="1:10">
      <c r="A545">
        <v>16</v>
      </c>
      <c r="B545" s="1" t="s">
        <v>1086</v>
      </c>
      <c r="C545" t="s">
        <v>1825</v>
      </c>
      <c r="D545" s="2">
        <v>27074</v>
      </c>
      <c r="E545" t="s">
        <v>1954</v>
      </c>
      <c r="F545" t="s">
        <v>1057</v>
      </c>
      <c r="G545" s="3">
        <v>8250000</v>
      </c>
      <c r="H545" s="11">
        <v>22210000551295</v>
      </c>
      <c r="I545" t="str">
        <f>VLOOKUP(B545,[1]Sheet1!$B$6:$C$672,2,0)</f>
        <v>Nguyễn Văn Ngọc</v>
      </c>
      <c r="J545" s="2">
        <v>27074</v>
      </c>
    </row>
    <row r="546" spans="1:10">
      <c r="A546">
        <v>17</v>
      </c>
      <c r="B546" s="1" t="s">
        <v>1088</v>
      </c>
      <c r="C546" t="s">
        <v>1417</v>
      </c>
      <c r="D546" s="2">
        <v>30657</v>
      </c>
      <c r="E546" t="s">
        <v>1954</v>
      </c>
      <c r="F546" t="s">
        <v>1057</v>
      </c>
      <c r="G546" s="3">
        <v>8250000</v>
      </c>
      <c r="H546" s="11">
        <v>22210000551532</v>
      </c>
      <c r="I546" t="str">
        <f>VLOOKUP(B546,[1]Sheet1!$B$6:$C$672,2,0)</f>
        <v>Nguyễn Thị Quý</v>
      </c>
      <c r="J546" s="2">
        <v>30657</v>
      </c>
    </row>
    <row r="547" spans="1:10">
      <c r="A547">
        <v>18</v>
      </c>
      <c r="B547" s="1" t="s">
        <v>1089</v>
      </c>
      <c r="C547" t="s">
        <v>1418</v>
      </c>
      <c r="D547" s="2">
        <v>33200</v>
      </c>
      <c r="E547" t="s">
        <v>1954</v>
      </c>
      <c r="F547" t="s">
        <v>1057</v>
      </c>
      <c r="G547" s="3">
        <v>8250000</v>
      </c>
      <c r="H547" s="11">
        <v>22210000551310</v>
      </c>
      <c r="I547" t="str">
        <f>VLOOKUP(B547,[1]Sheet1!$B$6:$C$672,2,0)</f>
        <v>Lê Thị Quyên</v>
      </c>
      <c r="J547" s="2">
        <v>33200</v>
      </c>
    </row>
    <row r="548" spans="1:10">
      <c r="A548">
        <v>19</v>
      </c>
      <c r="B548" s="1" t="s">
        <v>1090</v>
      </c>
      <c r="C548" t="s">
        <v>1826</v>
      </c>
      <c r="D548" s="2">
        <v>30166</v>
      </c>
      <c r="E548" t="s">
        <v>1954</v>
      </c>
      <c r="F548" t="s">
        <v>1057</v>
      </c>
      <c r="G548" s="3">
        <v>8250000</v>
      </c>
      <c r="H548" s="11">
        <v>22210000551383</v>
      </c>
      <c r="I548" t="str">
        <f>VLOOKUP(B548,[1]Sheet1!$B$6:$C$672,2,0)</f>
        <v>Trần Thị Tâm</v>
      </c>
      <c r="J548" s="2">
        <v>30166</v>
      </c>
    </row>
    <row r="549" spans="1:10">
      <c r="A549">
        <v>20</v>
      </c>
      <c r="B549" s="1" t="s">
        <v>1092</v>
      </c>
      <c r="C549" t="s">
        <v>1827</v>
      </c>
      <c r="D549" s="2">
        <v>30513</v>
      </c>
      <c r="E549" t="s">
        <v>1954</v>
      </c>
      <c r="F549" t="s">
        <v>1057</v>
      </c>
      <c r="G549" s="3">
        <v>8250000</v>
      </c>
      <c r="H549" s="11">
        <v>22210000551329</v>
      </c>
      <c r="I549" t="str">
        <f>VLOOKUP(B549,[1]Sheet1!$B$6:$C$672,2,0)</f>
        <v>Phạm Thị Thêu</v>
      </c>
      <c r="J549" s="2">
        <v>30513</v>
      </c>
    </row>
    <row r="550" spans="1:10">
      <c r="A550">
        <v>21</v>
      </c>
      <c r="B550" s="1" t="s">
        <v>1094</v>
      </c>
      <c r="C550" t="s">
        <v>1828</v>
      </c>
      <c r="D550" s="2">
        <v>32441</v>
      </c>
      <c r="E550" t="s">
        <v>1954</v>
      </c>
      <c r="F550" t="s">
        <v>1057</v>
      </c>
      <c r="G550" s="3">
        <v>8250000</v>
      </c>
      <c r="H550" s="11">
        <v>22210000552225</v>
      </c>
      <c r="I550" t="str">
        <f>VLOOKUP(B550,[1]Sheet1!$B$6:$C$672,2,0)</f>
        <v>Nguyễn Thị Thoa</v>
      </c>
      <c r="J550" s="2">
        <v>32441</v>
      </c>
    </row>
    <row r="551" spans="1:10">
      <c r="A551">
        <v>22</v>
      </c>
      <c r="B551" s="1" t="s">
        <v>1096</v>
      </c>
      <c r="C551" t="s">
        <v>1829</v>
      </c>
      <c r="D551" s="2">
        <v>25993</v>
      </c>
      <c r="E551" t="s">
        <v>1954</v>
      </c>
      <c r="F551" t="s">
        <v>1057</v>
      </c>
      <c r="G551" s="3">
        <v>8250000</v>
      </c>
      <c r="H551" s="11" t="e">
        <v>#N/A</v>
      </c>
      <c r="I551" t="e">
        <f>VLOOKUP(B551,[1]Sheet1!$B$6:$C$672,2,0)</f>
        <v>#N/A</v>
      </c>
      <c r="J551" s="2">
        <v>25993</v>
      </c>
    </row>
    <row r="552" spans="1:10">
      <c r="A552">
        <v>23</v>
      </c>
      <c r="B552" s="1" t="s">
        <v>1098</v>
      </c>
      <c r="C552" t="s">
        <v>1830</v>
      </c>
      <c r="D552" s="2">
        <v>31887</v>
      </c>
      <c r="E552" t="s">
        <v>1954</v>
      </c>
      <c r="F552" t="s">
        <v>1057</v>
      </c>
      <c r="G552" s="3">
        <v>8250000</v>
      </c>
      <c r="H552" s="11">
        <v>22210000552058</v>
      </c>
      <c r="I552" t="str">
        <f>VLOOKUP(B552,[1]Sheet1!$B$6:$C$672,2,0)</f>
        <v>Đỗ Thị Thuý</v>
      </c>
      <c r="J552" s="2">
        <v>31887</v>
      </c>
    </row>
    <row r="553" spans="1:10">
      <c r="A553">
        <v>24</v>
      </c>
      <c r="B553" s="1" t="s">
        <v>1100</v>
      </c>
      <c r="C553" t="s">
        <v>1831</v>
      </c>
      <c r="D553" s="2">
        <v>30103</v>
      </c>
      <c r="E553" t="s">
        <v>1954</v>
      </c>
      <c r="F553" t="s">
        <v>1057</v>
      </c>
      <c r="G553" s="3">
        <v>8250000</v>
      </c>
      <c r="H553" s="11">
        <v>22210000552094</v>
      </c>
      <c r="I553" t="str">
        <f>VLOOKUP(B553,[1]Sheet1!$B$6:$C$672,2,0)</f>
        <v>Hoàng Thị Bích Thủy</v>
      </c>
      <c r="J553" s="2">
        <v>30103</v>
      </c>
    </row>
    <row r="554" spans="1:10">
      <c r="A554">
        <v>25</v>
      </c>
      <c r="B554" s="1" t="s">
        <v>1102</v>
      </c>
      <c r="C554" t="s">
        <v>1832</v>
      </c>
      <c r="D554" s="2">
        <v>30906</v>
      </c>
      <c r="E554" t="s">
        <v>1954</v>
      </c>
      <c r="F554" t="s">
        <v>1057</v>
      </c>
      <c r="G554" s="3">
        <v>8250000</v>
      </c>
      <c r="H554" s="11" t="e">
        <v>#N/A</v>
      </c>
      <c r="I554" t="e">
        <f>VLOOKUP(B554,[1]Sheet1!$B$6:$C$672,2,0)</f>
        <v>#N/A</v>
      </c>
      <c r="J554" s="2">
        <v>30906</v>
      </c>
    </row>
    <row r="555" spans="1:10">
      <c r="A555">
        <v>26</v>
      </c>
      <c r="B555" s="1" t="s">
        <v>1104</v>
      </c>
      <c r="C555" t="s">
        <v>1381</v>
      </c>
      <c r="D555" s="2">
        <v>33429</v>
      </c>
      <c r="E555" t="s">
        <v>1954</v>
      </c>
      <c r="F555" t="s">
        <v>1057</v>
      </c>
      <c r="G555" s="3">
        <v>8250000</v>
      </c>
      <c r="H555" s="11">
        <v>22210000552128</v>
      </c>
      <c r="I555" t="str">
        <f>VLOOKUP(B555,[1]Sheet1!$B$6:$C$672,2,0)</f>
        <v>Lê Thị Huyền Trang</v>
      </c>
      <c r="J555" s="2">
        <v>33429</v>
      </c>
    </row>
    <row r="556" spans="1:10">
      <c r="A556">
        <v>27</v>
      </c>
      <c r="B556" s="1" t="s">
        <v>1105</v>
      </c>
      <c r="C556" t="s">
        <v>1833</v>
      </c>
      <c r="D556" s="2">
        <v>30868</v>
      </c>
      <c r="E556" t="s">
        <v>1954</v>
      </c>
      <c r="F556" t="s">
        <v>1057</v>
      </c>
      <c r="G556" s="3">
        <v>8250000</v>
      </c>
      <c r="H556" s="11" t="e">
        <v>#N/A</v>
      </c>
      <c r="I556" t="e">
        <f>VLOOKUP(B556,[1]Sheet1!$B$6:$C$672,2,0)</f>
        <v>#N/A</v>
      </c>
      <c r="J556" s="2">
        <v>30868</v>
      </c>
    </row>
    <row r="557" spans="1:10">
      <c r="A557">
        <v>28</v>
      </c>
      <c r="B557" s="1" t="s">
        <v>1107</v>
      </c>
      <c r="C557" t="s">
        <v>1834</v>
      </c>
      <c r="D557" s="2">
        <v>32040</v>
      </c>
      <c r="E557" t="s">
        <v>1954</v>
      </c>
      <c r="F557" t="s">
        <v>1057</v>
      </c>
      <c r="G557" s="3">
        <v>8250000</v>
      </c>
      <c r="H557" s="11">
        <v>22210000552003</v>
      </c>
      <c r="I557" t="str">
        <f>VLOOKUP(B557,[1]Sheet1!$B$6:$C$672,2,0)</f>
        <v>Lê Văn Trung</v>
      </c>
      <c r="J557" s="2">
        <v>32040</v>
      </c>
    </row>
    <row r="558" spans="1:10">
      <c r="A558">
        <v>29</v>
      </c>
      <c r="B558" s="1" t="s">
        <v>1109</v>
      </c>
      <c r="C558" t="s">
        <v>1835</v>
      </c>
      <c r="D558" s="2">
        <v>28995</v>
      </c>
      <c r="E558" t="s">
        <v>1954</v>
      </c>
      <c r="F558" t="s">
        <v>1057</v>
      </c>
      <c r="G558" s="3">
        <v>8250000</v>
      </c>
      <c r="H558" s="11">
        <v>22210000551903</v>
      </c>
      <c r="I558" t="str">
        <f>VLOOKUP(B558,[1]Sheet1!$B$6:$C$672,2,0)</f>
        <v>Lê Văn Tuấn</v>
      </c>
      <c r="J558" s="2">
        <v>28995</v>
      </c>
    </row>
    <row r="559" spans="1:10">
      <c r="A559">
        <v>30</v>
      </c>
      <c r="B559" s="1" t="s">
        <v>1111</v>
      </c>
      <c r="C559" t="s">
        <v>1836</v>
      </c>
      <c r="D559" s="2">
        <v>31569</v>
      </c>
      <c r="E559" t="s">
        <v>1954</v>
      </c>
      <c r="F559" t="s">
        <v>1057</v>
      </c>
      <c r="G559" s="3">
        <v>8250000</v>
      </c>
      <c r="H559" s="11">
        <v>22210000564804</v>
      </c>
      <c r="I559" t="str">
        <f>VLOOKUP(B559,[1]Sheet1!$B$6:$C$672,2,0)</f>
        <v>Dương Hoài Ý</v>
      </c>
      <c r="J559" s="2">
        <v>31569</v>
      </c>
    </row>
    <row r="560" spans="1:10">
      <c r="A560">
        <v>1</v>
      </c>
      <c r="B560" s="1" t="s">
        <v>1114</v>
      </c>
      <c r="C560" t="s">
        <v>1837</v>
      </c>
      <c r="D560" s="2">
        <v>32902</v>
      </c>
      <c r="E560" t="s">
        <v>1955</v>
      </c>
      <c r="F560" t="s">
        <v>1116</v>
      </c>
      <c r="G560" s="3">
        <v>8250000</v>
      </c>
      <c r="H560" s="11">
        <v>22210000555312</v>
      </c>
      <c r="I560" t="str">
        <f>VLOOKUP(B560,[1]Sheet1!$B$6:$C$672,2,0)</f>
        <v>Đỗ Thị Vân Anh</v>
      </c>
      <c r="J560" s="2">
        <v>32902</v>
      </c>
    </row>
    <row r="561" spans="1:10">
      <c r="A561">
        <v>2</v>
      </c>
      <c r="B561" s="1" t="s">
        <v>1117</v>
      </c>
      <c r="C561" t="s">
        <v>1838</v>
      </c>
      <c r="D561" s="2">
        <v>33501</v>
      </c>
      <c r="E561" t="s">
        <v>1955</v>
      </c>
      <c r="F561" t="s">
        <v>1116</v>
      </c>
      <c r="G561" s="3">
        <v>8250000</v>
      </c>
      <c r="H561" s="11">
        <v>22210000555154</v>
      </c>
      <c r="I561" t="str">
        <f>VLOOKUP(B561,[1]Sheet1!$B$6:$C$672,2,0)</f>
        <v>Đỗ Thùy Anh</v>
      </c>
      <c r="J561" s="2">
        <v>33501</v>
      </c>
    </row>
    <row r="562" spans="1:10">
      <c r="A562">
        <v>3</v>
      </c>
      <c r="B562" s="1" t="s">
        <v>1119</v>
      </c>
      <c r="C562" t="s">
        <v>1839</v>
      </c>
      <c r="D562" s="2">
        <v>33505</v>
      </c>
      <c r="E562" t="s">
        <v>1955</v>
      </c>
      <c r="F562" t="s">
        <v>1116</v>
      </c>
      <c r="G562" s="3">
        <v>8250000</v>
      </c>
      <c r="H562" s="11">
        <v>22210000556102</v>
      </c>
      <c r="I562" t="str">
        <f>VLOOKUP(B562,[1]Sheet1!$B$6:$C$672,2,0)</f>
        <v>Hoàng Giang Quỳnh Anh</v>
      </c>
      <c r="J562" s="2">
        <v>33505</v>
      </c>
    </row>
    <row r="563" spans="1:10">
      <c r="A563">
        <v>4</v>
      </c>
      <c r="B563" s="1" t="s">
        <v>1121</v>
      </c>
      <c r="C563" t="s">
        <v>1840</v>
      </c>
      <c r="D563" s="2">
        <v>32625</v>
      </c>
      <c r="E563" t="s">
        <v>1955</v>
      </c>
      <c r="F563" t="s">
        <v>1116</v>
      </c>
      <c r="G563" s="3">
        <v>8250000</v>
      </c>
      <c r="H563" s="11" t="e">
        <v>#N/A</v>
      </c>
      <c r="I563" t="e">
        <f>VLOOKUP(B563,[1]Sheet1!$B$6:$C$672,2,0)</f>
        <v>#N/A</v>
      </c>
      <c r="J563" s="2">
        <v>32625</v>
      </c>
    </row>
    <row r="564" spans="1:10">
      <c r="A564">
        <v>5</v>
      </c>
      <c r="B564" s="1" t="s">
        <v>1123</v>
      </c>
      <c r="C564" t="s">
        <v>1841</v>
      </c>
      <c r="D564" s="2">
        <v>33208</v>
      </c>
      <c r="E564" t="s">
        <v>1955</v>
      </c>
      <c r="F564" t="s">
        <v>1116</v>
      </c>
      <c r="G564" s="3">
        <v>8250000</v>
      </c>
      <c r="H564" s="11">
        <v>22210000558296</v>
      </c>
      <c r="I564" t="str">
        <f>VLOOKUP(B564,[1]Sheet1!$B$6:$C$672,2,0)</f>
        <v>Lương Thị Mai Băng</v>
      </c>
      <c r="J564" s="2">
        <v>33208</v>
      </c>
    </row>
    <row r="565" spans="1:10">
      <c r="A565">
        <v>6</v>
      </c>
      <c r="B565" s="1" t="s">
        <v>1125</v>
      </c>
      <c r="C565" t="s">
        <v>1842</v>
      </c>
      <c r="D565" s="2">
        <v>32536</v>
      </c>
      <c r="E565" t="s">
        <v>1955</v>
      </c>
      <c r="F565" t="s">
        <v>1116</v>
      </c>
      <c r="G565" s="3">
        <v>8250000</v>
      </c>
      <c r="H565" s="11">
        <v>22210000558223</v>
      </c>
      <c r="I565" t="str">
        <f>VLOOKUP(B565,[1]Sheet1!$B$6:$C$672,2,0)</f>
        <v>Trần Thị Bổng</v>
      </c>
      <c r="J565" s="2">
        <v>32536</v>
      </c>
    </row>
    <row r="566" spans="1:10">
      <c r="A566">
        <v>7</v>
      </c>
      <c r="B566" s="1" t="s">
        <v>1127</v>
      </c>
      <c r="C566" t="s">
        <v>1843</v>
      </c>
      <c r="D566" s="2">
        <v>31072</v>
      </c>
      <c r="E566" t="s">
        <v>1955</v>
      </c>
      <c r="F566" t="s">
        <v>1116</v>
      </c>
      <c r="G566" s="3">
        <v>8250000</v>
      </c>
      <c r="H566" s="11">
        <v>22210000555288</v>
      </c>
      <c r="I566" t="str">
        <f>VLOOKUP(B566,[1]Sheet1!$B$6:$C$672,2,0)</f>
        <v>Nguyễn Thị Yến  Chi</v>
      </c>
      <c r="J566" s="2">
        <v>31072</v>
      </c>
    </row>
    <row r="567" spans="1:10">
      <c r="A567">
        <v>8</v>
      </c>
      <c r="B567" s="1" t="s">
        <v>1129</v>
      </c>
      <c r="C567" t="s">
        <v>1844</v>
      </c>
      <c r="D567" s="2">
        <v>31197</v>
      </c>
      <c r="E567" t="s">
        <v>1955</v>
      </c>
      <c r="F567" t="s">
        <v>1116</v>
      </c>
      <c r="G567" s="3">
        <v>8250000</v>
      </c>
      <c r="H567" s="11">
        <v>22210000558278</v>
      </c>
      <c r="I567" t="str">
        <f>VLOOKUP(B567,[1]Sheet1!$B$6:$C$672,2,0)</f>
        <v>Phạm Phương Chi</v>
      </c>
      <c r="J567" s="2">
        <v>31197</v>
      </c>
    </row>
    <row r="568" spans="1:10">
      <c r="A568">
        <v>9</v>
      </c>
      <c r="B568" s="1" t="s">
        <v>1131</v>
      </c>
      <c r="C568" t="s">
        <v>1845</v>
      </c>
      <c r="D568" s="2">
        <v>31123</v>
      </c>
      <c r="E568" t="s">
        <v>1955</v>
      </c>
      <c r="F568" t="s">
        <v>1116</v>
      </c>
      <c r="G568" s="3">
        <v>8250000</v>
      </c>
      <c r="H568" s="11">
        <v>22210000555224</v>
      </c>
      <c r="I568" t="str">
        <f>VLOOKUP(B568,[1]Sheet1!$B$6:$C$672,2,0)</f>
        <v>Trần Thị Cúc</v>
      </c>
      <c r="J568" s="2">
        <v>31123</v>
      </c>
    </row>
    <row r="569" spans="1:10">
      <c r="A569">
        <v>10</v>
      </c>
      <c r="B569" s="1" t="s">
        <v>1133</v>
      </c>
      <c r="C569" t="s">
        <v>1846</v>
      </c>
      <c r="D569" s="2">
        <v>33400</v>
      </c>
      <c r="E569" t="s">
        <v>1955</v>
      </c>
      <c r="F569" t="s">
        <v>1116</v>
      </c>
      <c r="G569" s="3">
        <v>8250000</v>
      </c>
      <c r="H569" s="11">
        <v>22210000556041</v>
      </c>
      <c r="I569" t="str">
        <f>VLOOKUP(B569,[1]Sheet1!$B$6:$C$672,2,0)</f>
        <v>Bế Thị Dịu</v>
      </c>
      <c r="J569" s="2">
        <v>33400</v>
      </c>
    </row>
    <row r="570" spans="1:10">
      <c r="A570">
        <v>11</v>
      </c>
      <c r="B570" s="1" t="s">
        <v>1135</v>
      </c>
      <c r="C570" t="s">
        <v>1388</v>
      </c>
      <c r="D570" s="2">
        <v>32594</v>
      </c>
      <c r="E570" t="s">
        <v>1955</v>
      </c>
      <c r="F570" t="s">
        <v>1116</v>
      </c>
      <c r="G570" s="3">
        <v>8250000</v>
      </c>
      <c r="H570" s="11" t="e">
        <v>#N/A</v>
      </c>
      <c r="I570" t="e">
        <f>VLOOKUP(B570,[1]Sheet1!$B$6:$C$672,2,0)</f>
        <v>#N/A</v>
      </c>
      <c r="J570" s="2">
        <v>32594</v>
      </c>
    </row>
    <row r="571" spans="1:10">
      <c r="A571">
        <v>12</v>
      </c>
      <c r="B571" s="1" t="s">
        <v>1136</v>
      </c>
      <c r="C571" t="s">
        <v>1847</v>
      </c>
      <c r="D571" s="2">
        <v>32362</v>
      </c>
      <c r="E571" t="s">
        <v>1955</v>
      </c>
      <c r="F571" t="s">
        <v>1116</v>
      </c>
      <c r="G571" s="3">
        <v>8250000</v>
      </c>
      <c r="H571" s="11">
        <v>22210000556740</v>
      </c>
      <c r="I571" t="str">
        <f>VLOOKUP(B571,[1]Sheet1!$B$6:$C$672,2,0)</f>
        <v>Trần Thị Kim Dung</v>
      </c>
      <c r="J571" s="2">
        <v>32362</v>
      </c>
    </row>
    <row r="572" spans="1:10">
      <c r="A572">
        <v>13</v>
      </c>
      <c r="B572" s="1" t="s">
        <v>1138</v>
      </c>
      <c r="C572" t="s">
        <v>1848</v>
      </c>
      <c r="D572" s="2">
        <v>29924</v>
      </c>
      <c r="E572" t="s">
        <v>1955</v>
      </c>
      <c r="F572" t="s">
        <v>1116</v>
      </c>
      <c r="G572" s="3">
        <v>8250000</v>
      </c>
      <c r="H572" s="11" t="e">
        <v>#N/A</v>
      </c>
      <c r="I572" t="e">
        <f>VLOOKUP(B572,[1]Sheet1!$B$6:$C$672,2,0)</f>
        <v>#N/A</v>
      </c>
      <c r="J572" s="2">
        <v>29924</v>
      </c>
    </row>
    <row r="573" spans="1:10">
      <c r="A573">
        <v>14</v>
      </c>
      <c r="B573" s="1" t="s">
        <v>1140</v>
      </c>
      <c r="C573" t="s">
        <v>1849</v>
      </c>
      <c r="D573" s="2">
        <v>33572</v>
      </c>
      <c r="E573" t="s">
        <v>1955</v>
      </c>
      <c r="F573" t="s">
        <v>1116</v>
      </c>
      <c r="G573" s="3">
        <v>8250000</v>
      </c>
      <c r="H573" s="11">
        <v>22210000555206</v>
      </c>
      <c r="I573" t="str">
        <f>VLOOKUP(B573,[1]Sheet1!$B$6:$C$672,2,0)</f>
        <v>Nguyễn Hải Đăng</v>
      </c>
      <c r="J573" s="2">
        <v>33572</v>
      </c>
    </row>
    <row r="574" spans="1:10">
      <c r="A574">
        <v>15</v>
      </c>
      <c r="B574" s="1" t="s">
        <v>1142</v>
      </c>
      <c r="C574" t="s">
        <v>1850</v>
      </c>
      <c r="D574" s="2">
        <v>32638</v>
      </c>
      <c r="E574" t="s">
        <v>1955</v>
      </c>
      <c r="F574" t="s">
        <v>1116</v>
      </c>
      <c r="G574" s="3">
        <v>8250000</v>
      </c>
      <c r="H574" s="11">
        <v>22210000575763</v>
      </c>
      <c r="I574" t="str">
        <f>VLOOKUP(B574,[1]Sheet1!$B$6:$C$672,2,0)</f>
        <v>TRẦN CÔNG ĐỨC</v>
      </c>
      <c r="J574" s="2">
        <v>32638</v>
      </c>
    </row>
    <row r="575" spans="1:10">
      <c r="A575">
        <v>16</v>
      </c>
      <c r="B575" s="1" t="s">
        <v>1144</v>
      </c>
      <c r="C575" t="s">
        <v>1851</v>
      </c>
      <c r="D575" s="2">
        <v>33471</v>
      </c>
      <c r="E575" t="s">
        <v>1955</v>
      </c>
      <c r="F575" t="s">
        <v>1116</v>
      </c>
      <c r="G575" s="3">
        <v>8250000</v>
      </c>
      <c r="H575" s="11">
        <v>22210000556087</v>
      </c>
      <c r="I575" t="str">
        <f>VLOOKUP(B575,[1]Sheet1!$B$6:$C$672,2,0)</f>
        <v>Nguyễn Thị Hương Giang</v>
      </c>
      <c r="J575" s="2">
        <v>33471</v>
      </c>
    </row>
    <row r="576" spans="1:10">
      <c r="A576">
        <v>17</v>
      </c>
      <c r="B576" s="1" t="s">
        <v>1146</v>
      </c>
      <c r="C576" t="s">
        <v>1852</v>
      </c>
      <c r="D576" s="2">
        <v>32078</v>
      </c>
      <c r="E576" t="s">
        <v>1955</v>
      </c>
      <c r="F576" t="s">
        <v>1116</v>
      </c>
      <c r="G576" s="3">
        <v>8250000</v>
      </c>
      <c r="H576" s="11">
        <v>22210000558029</v>
      </c>
      <c r="I576" t="str">
        <f>VLOOKUP(B576,[1]Sheet1!$B$6:$C$672,2,0)</f>
        <v>Nguyễn Thị Thu Giang</v>
      </c>
      <c r="J576" s="2">
        <v>32078</v>
      </c>
    </row>
    <row r="577" spans="1:10">
      <c r="A577">
        <v>18</v>
      </c>
      <c r="B577" s="1" t="s">
        <v>1148</v>
      </c>
      <c r="C577" t="s">
        <v>1393</v>
      </c>
      <c r="D577" s="2">
        <v>33154</v>
      </c>
      <c r="E577" t="s">
        <v>1955</v>
      </c>
      <c r="F577" t="s">
        <v>1116</v>
      </c>
      <c r="G577" s="3">
        <v>8250000</v>
      </c>
      <c r="H577" s="11">
        <v>22210000555455</v>
      </c>
      <c r="I577" t="str">
        <f>VLOOKUP(B577,[1]Sheet1!$B$6:$C$672,2,0)</f>
        <v>Nguyễn Thị Thu Hà</v>
      </c>
      <c r="J577" s="2">
        <v>33154</v>
      </c>
    </row>
    <row r="578" spans="1:10">
      <c r="A578">
        <v>19</v>
      </c>
      <c r="B578" s="1" t="s">
        <v>1149</v>
      </c>
      <c r="C578" t="s">
        <v>1853</v>
      </c>
      <c r="D578" s="2">
        <v>30174</v>
      </c>
      <c r="E578" t="s">
        <v>1955</v>
      </c>
      <c r="F578" t="s">
        <v>1116</v>
      </c>
      <c r="G578" s="3">
        <v>8250000</v>
      </c>
      <c r="H578" s="11">
        <v>22210000575745</v>
      </c>
      <c r="I578" t="str">
        <f>VLOOKUP(B578,[1]Sheet1!$B$6:$C$672,2,0)</f>
        <v>NGUYỄN THỊ YÊN HÀ</v>
      </c>
      <c r="J578" s="2">
        <v>30174</v>
      </c>
    </row>
    <row r="579" spans="1:10">
      <c r="A579">
        <v>20</v>
      </c>
      <c r="B579" s="1" t="s">
        <v>1151</v>
      </c>
      <c r="C579" t="s">
        <v>1854</v>
      </c>
      <c r="D579" s="2">
        <v>27850</v>
      </c>
      <c r="E579" t="s">
        <v>1955</v>
      </c>
      <c r="F579" t="s">
        <v>1116</v>
      </c>
      <c r="G579" s="3">
        <v>8250000</v>
      </c>
      <c r="H579" s="11">
        <v>22210000549102</v>
      </c>
      <c r="I579" t="str">
        <f>VLOOKUP(B579,[1]Sheet1!$B$6:$C$672,2,0)</f>
        <v>Phạm Thị Thanh Hà</v>
      </c>
      <c r="J579" s="2">
        <v>27850</v>
      </c>
    </row>
    <row r="580" spans="1:10">
      <c r="A580">
        <v>21</v>
      </c>
      <c r="B580" s="1" t="s">
        <v>1153</v>
      </c>
      <c r="C580" t="s">
        <v>1655</v>
      </c>
      <c r="D580" s="2">
        <v>30881</v>
      </c>
      <c r="E580" t="s">
        <v>1955</v>
      </c>
      <c r="F580" t="s">
        <v>1116</v>
      </c>
      <c r="G580" s="3">
        <v>8250000</v>
      </c>
      <c r="H580" s="11">
        <v>22210000558056</v>
      </c>
      <c r="I580" t="str">
        <f>VLOOKUP(B580,[1]Sheet1!$B$6:$C$672,2,0)</f>
        <v>Nguyễn Thị Hảo</v>
      </c>
      <c r="J580" s="2">
        <v>30881</v>
      </c>
    </row>
    <row r="581" spans="1:10">
      <c r="A581">
        <v>22</v>
      </c>
      <c r="B581" s="1" t="s">
        <v>1154</v>
      </c>
      <c r="C581" t="s">
        <v>1855</v>
      </c>
      <c r="D581" s="2">
        <v>30557</v>
      </c>
      <c r="E581" t="s">
        <v>1955</v>
      </c>
      <c r="F581" t="s">
        <v>1116</v>
      </c>
      <c r="G581" s="3">
        <v>8250000</v>
      </c>
      <c r="H581" s="11">
        <v>22210000556069</v>
      </c>
      <c r="I581" t="str">
        <f>VLOOKUP(B581,[1]Sheet1!$B$6:$C$672,2,0)</f>
        <v>Lã Thị Thanh Hằng</v>
      </c>
      <c r="J581" s="2">
        <v>30557</v>
      </c>
    </row>
    <row r="582" spans="1:10">
      <c r="A582">
        <v>23</v>
      </c>
      <c r="B582" s="1" t="s">
        <v>1156</v>
      </c>
      <c r="C582" t="s">
        <v>1856</v>
      </c>
      <c r="D582" s="2">
        <v>29409</v>
      </c>
      <c r="E582" t="s">
        <v>1955</v>
      </c>
      <c r="F582" t="s">
        <v>1116</v>
      </c>
      <c r="G582" s="3">
        <v>8250000</v>
      </c>
      <c r="H582" s="11" t="e">
        <v>#N/A</v>
      </c>
      <c r="I582" t="e">
        <f>VLOOKUP(B582,[1]Sheet1!$B$6:$C$672,2,0)</f>
        <v>#N/A</v>
      </c>
      <c r="J582" s="2">
        <v>29409</v>
      </c>
    </row>
    <row r="583" spans="1:10">
      <c r="A583">
        <v>24</v>
      </c>
      <c r="B583" s="1" t="s">
        <v>1158</v>
      </c>
      <c r="C583" t="s">
        <v>1857</v>
      </c>
      <c r="D583" s="2">
        <v>33050</v>
      </c>
      <c r="E583" t="s">
        <v>1955</v>
      </c>
      <c r="F583" t="s">
        <v>1116</v>
      </c>
      <c r="G583" s="3">
        <v>8250000</v>
      </c>
      <c r="H583" s="11">
        <v>22210000555084</v>
      </c>
      <c r="I583" t="str">
        <f>VLOOKUP(B583,[1]Sheet1!$B$6:$C$672,2,0)</f>
        <v>Đỗ Thị Hiên</v>
      </c>
      <c r="J583" s="2">
        <v>33050</v>
      </c>
    </row>
    <row r="584" spans="1:10">
      <c r="A584">
        <v>25</v>
      </c>
      <c r="B584" s="1" t="s">
        <v>1160</v>
      </c>
      <c r="C584" t="s">
        <v>1858</v>
      </c>
      <c r="D584" s="2">
        <v>27315</v>
      </c>
      <c r="E584" t="s">
        <v>1955</v>
      </c>
      <c r="F584" t="s">
        <v>1116</v>
      </c>
      <c r="G584" s="3">
        <v>8250000</v>
      </c>
      <c r="H584" s="11">
        <v>22210000556096</v>
      </c>
      <c r="I584" t="str">
        <f>VLOOKUP(B584,[1]Sheet1!$B$6:$C$672,2,0)</f>
        <v>Hoàng Thị Hiên</v>
      </c>
      <c r="J584" s="2">
        <v>27315</v>
      </c>
    </row>
    <row r="585" spans="1:10">
      <c r="A585">
        <v>26</v>
      </c>
      <c r="B585" s="1" t="s">
        <v>1162</v>
      </c>
      <c r="C585" t="s">
        <v>1859</v>
      </c>
      <c r="D585" s="2">
        <v>33313</v>
      </c>
      <c r="E585" t="s">
        <v>1955</v>
      </c>
      <c r="F585" t="s">
        <v>1116</v>
      </c>
      <c r="G585" s="3">
        <v>8250000</v>
      </c>
      <c r="H585" s="11">
        <v>22210000583942</v>
      </c>
      <c r="I585" t="str">
        <f>VLOOKUP(B585,[1]Sheet1!$B$6:$C$672,2,0)</f>
        <v>TRẦN THANH HIỀN</v>
      </c>
      <c r="J585" s="2">
        <v>33313</v>
      </c>
    </row>
    <row r="586" spans="1:10">
      <c r="A586">
        <v>27</v>
      </c>
      <c r="B586" s="1" t="s">
        <v>1164</v>
      </c>
      <c r="C586" t="s">
        <v>1860</v>
      </c>
      <c r="D586" s="2">
        <v>32921</v>
      </c>
      <c r="E586" t="s">
        <v>1955</v>
      </c>
      <c r="F586" t="s">
        <v>1116</v>
      </c>
      <c r="G586" s="3">
        <v>8250000</v>
      </c>
      <c r="H586" s="11">
        <v>22210000555181</v>
      </c>
      <c r="I586" t="str">
        <f>VLOOKUP(B586,[1]Sheet1!$B$6:$C$672,2,0)</f>
        <v>Lê Thị Hoa</v>
      </c>
      <c r="J586" s="2">
        <v>32921</v>
      </c>
    </row>
    <row r="587" spans="1:10">
      <c r="A587">
        <v>28</v>
      </c>
      <c r="B587" s="1" t="s">
        <v>1166</v>
      </c>
      <c r="C587" t="s">
        <v>1861</v>
      </c>
      <c r="D587" s="2">
        <v>33498</v>
      </c>
      <c r="E587" t="s">
        <v>1955</v>
      </c>
      <c r="F587" t="s">
        <v>1116</v>
      </c>
      <c r="G587" s="3">
        <v>8250000</v>
      </c>
      <c r="H587" s="11">
        <v>22210000583890</v>
      </c>
      <c r="I587" t="str">
        <f>VLOOKUP(B587,[1]Sheet1!$B$6:$C$672,2,0)</f>
        <v>TRỊNH THỊ PHƯƠNG HOA</v>
      </c>
      <c r="J587" s="2">
        <v>33498</v>
      </c>
    </row>
    <row r="588" spans="1:10">
      <c r="A588">
        <v>29</v>
      </c>
      <c r="B588" s="1" t="s">
        <v>1168</v>
      </c>
      <c r="C588" t="s">
        <v>1703</v>
      </c>
      <c r="D588" s="2">
        <v>32778</v>
      </c>
      <c r="E588" t="s">
        <v>1955</v>
      </c>
      <c r="F588" t="s">
        <v>1116</v>
      </c>
      <c r="G588" s="3">
        <v>8250000</v>
      </c>
      <c r="H588" s="11">
        <v>22210000583924</v>
      </c>
      <c r="I588" t="str">
        <f>VLOOKUP(B588,[1]Sheet1!$B$6:$C$672,2,0)</f>
        <v>NGUYỄN THỊ HUẾ</v>
      </c>
      <c r="J588" s="2">
        <v>32778</v>
      </c>
    </row>
    <row r="589" spans="1:10">
      <c r="A589">
        <v>30</v>
      </c>
      <c r="B589" s="1" t="s">
        <v>1169</v>
      </c>
      <c r="C589" t="s">
        <v>1862</v>
      </c>
      <c r="D589" s="2">
        <v>31801</v>
      </c>
      <c r="E589" t="s">
        <v>1955</v>
      </c>
      <c r="F589" t="s">
        <v>1116</v>
      </c>
      <c r="G589" s="3">
        <v>8250000</v>
      </c>
      <c r="H589" s="11">
        <v>22210000556485</v>
      </c>
      <c r="I589" t="str">
        <f>VLOOKUP(B589,[1]Sheet1!$B$6:$C$672,2,0)</f>
        <v>ĐÀO THỊ HUỆ</v>
      </c>
      <c r="J589" s="2">
        <v>31801</v>
      </c>
    </row>
    <row r="590" spans="1:10">
      <c r="A590">
        <v>31</v>
      </c>
      <c r="B590" s="1" t="s">
        <v>1171</v>
      </c>
      <c r="C590" t="s">
        <v>1863</v>
      </c>
      <c r="D590" s="2">
        <v>32219</v>
      </c>
      <c r="E590" t="s">
        <v>1955</v>
      </c>
      <c r="F590" t="s">
        <v>1116</v>
      </c>
      <c r="G590" s="3">
        <v>8250000</v>
      </c>
      <c r="H590" s="11" t="e">
        <v>#N/A</v>
      </c>
      <c r="I590" t="e">
        <f>VLOOKUP(B590,[1]Sheet1!$B$6:$C$672,2,0)</f>
        <v>#N/A</v>
      </c>
      <c r="J590" s="2">
        <v>32219</v>
      </c>
    </row>
    <row r="591" spans="1:10">
      <c r="A591">
        <v>32</v>
      </c>
      <c r="B591" s="1" t="s">
        <v>1173</v>
      </c>
      <c r="C591" t="s">
        <v>1864</v>
      </c>
      <c r="D591" s="2">
        <v>32668</v>
      </c>
      <c r="E591" t="s">
        <v>1955</v>
      </c>
      <c r="F591" t="s">
        <v>1116</v>
      </c>
      <c r="G591" s="3">
        <v>8250000</v>
      </c>
      <c r="H591" s="11">
        <v>22210000555215</v>
      </c>
      <c r="I591" t="str">
        <f>VLOOKUP(B591,[1]Sheet1!$B$6:$C$672,2,0)</f>
        <v>Đỗ Thanh Huyền</v>
      </c>
      <c r="J591" s="2">
        <v>32668</v>
      </c>
    </row>
    <row r="592" spans="1:10">
      <c r="A592">
        <v>33</v>
      </c>
      <c r="B592" s="1" t="s">
        <v>1175</v>
      </c>
      <c r="C592" t="s">
        <v>1799</v>
      </c>
      <c r="D592" s="2">
        <v>32420</v>
      </c>
      <c r="E592" t="s">
        <v>1955</v>
      </c>
      <c r="F592" t="s">
        <v>1116</v>
      </c>
      <c r="G592" s="3">
        <v>8250000</v>
      </c>
      <c r="H592" s="11">
        <v>22210000564770</v>
      </c>
      <c r="I592" t="str">
        <f>VLOOKUP(B592,[1]Sheet1!$B$6:$C$672,2,0)</f>
        <v>Nguyễn Thị Huyền</v>
      </c>
      <c r="J592" s="2">
        <v>32420</v>
      </c>
    </row>
    <row r="593" spans="1:10">
      <c r="A593">
        <v>34</v>
      </c>
      <c r="B593" s="1" t="s">
        <v>1176</v>
      </c>
      <c r="C593" t="s">
        <v>1865</v>
      </c>
      <c r="D593" s="2">
        <v>33514</v>
      </c>
      <c r="E593" t="s">
        <v>1955</v>
      </c>
      <c r="F593" t="s">
        <v>1116</v>
      </c>
      <c r="G593" s="3">
        <v>8250000</v>
      </c>
      <c r="H593" s="11">
        <v>22210000555321</v>
      </c>
      <c r="I593" t="str">
        <f>VLOOKUP(B593,[1]Sheet1!$B$6:$C$672,2,0)</f>
        <v>Lương Thu Hương</v>
      </c>
      <c r="J593" s="2">
        <v>33514</v>
      </c>
    </row>
    <row r="594" spans="1:10">
      <c r="A594">
        <v>35</v>
      </c>
      <c r="B594" s="1" t="s">
        <v>1178</v>
      </c>
      <c r="C594" t="s">
        <v>1866</v>
      </c>
      <c r="D594" s="2">
        <v>32874</v>
      </c>
      <c r="E594" t="s">
        <v>1955</v>
      </c>
      <c r="F594" t="s">
        <v>1116</v>
      </c>
      <c r="G594" s="3">
        <v>8250000</v>
      </c>
      <c r="H594" s="11">
        <v>22210000555075</v>
      </c>
      <c r="I594" t="str">
        <f>VLOOKUP(B594,[1]Sheet1!$B$6:$C$672,2,0)</f>
        <v>Phạm Thị Thu Hương</v>
      </c>
      <c r="J594" s="2">
        <v>32874</v>
      </c>
    </row>
    <row r="595" spans="1:10">
      <c r="A595">
        <v>36</v>
      </c>
      <c r="B595" s="1" t="s">
        <v>1180</v>
      </c>
      <c r="C595" t="s">
        <v>1867</v>
      </c>
      <c r="D595" s="2">
        <v>33287</v>
      </c>
      <c r="E595" t="s">
        <v>1955</v>
      </c>
      <c r="F595" t="s">
        <v>1116</v>
      </c>
      <c r="G595" s="3">
        <v>8250000</v>
      </c>
      <c r="H595" s="11" t="e">
        <v>#N/A</v>
      </c>
      <c r="I595" t="e">
        <f>VLOOKUP(B595,[1]Sheet1!$B$6:$C$672,2,0)</f>
        <v>#N/A</v>
      </c>
      <c r="J595" s="2">
        <v>33287</v>
      </c>
    </row>
    <row r="596" spans="1:10">
      <c r="A596">
        <v>37</v>
      </c>
      <c r="B596" s="1" t="s">
        <v>1182</v>
      </c>
      <c r="C596" t="s">
        <v>1868</v>
      </c>
      <c r="D596" s="2">
        <v>33126</v>
      </c>
      <c r="E596" t="s">
        <v>1955</v>
      </c>
      <c r="F596" t="s">
        <v>1116</v>
      </c>
      <c r="G596" s="3">
        <v>8250000</v>
      </c>
      <c r="H596" s="11">
        <v>22210000555279</v>
      </c>
      <c r="I596" t="str">
        <f>VLOOKUP(B596,[1]Sheet1!$B$6:$C$672,2,0)</f>
        <v>Trịnh Thu Hương</v>
      </c>
      <c r="J596" s="2">
        <v>33126</v>
      </c>
    </row>
    <row r="597" spans="1:10">
      <c r="A597">
        <v>38</v>
      </c>
      <c r="B597" s="1" t="s">
        <v>1184</v>
      </c>
      <c r="C597" t="s">
        <v>1869</v>
      </c>
      <c r="D597" s="2">
        <v>32198</v>
      </c>
      <c r="E597" t="s">
        <v>1955</v>
      </c>
      <c r="F597" t="s">
        <v>1116</v>
      </c>
      <c r="G597" s="3">
        <v>8250000</v>
      </c>
      <c r="H597" s="11">
        <v>22210000555358</v>
      </c>
      <c r="I597" t="str">
        <f>VLOOKUP(B597,[1]Sheet1!$B$6:$C$672,2,0)</f>
        <v>Bùi Thị Hồng Liên</v>
      </c>
      <c r="J597" s="2">
        <v>32198</v>
      </c>
    </row>
    <row r="598" spans="1:10">
      <c r="A598">
        <v>39</v>
      </c>
      <c r="B598" s="1" t="s">
        <v>1186</v>
      </c>
      <c r="C598" t="s">
        <v>1870</v>
      </c>
      <c r="D598" s="2">
        <v>29350</v>
      </c>
      <c r="E598" t="s">
        <v>1955</v>
      </c>
      <c r="F598" t="s">
        <v>1116</v>
      </c>
      <c r="G598" s="3">
        <v>8250000</v>
      </c>
      <c r="H598" s="11">
        <v>22210000575754</v>
      </c>
      <c r="I598" t="str">
        <f>VLOOKUP(B598,[1]Sheet1!$B$6:$C$672,2,0)</f>
        <v>PHAN BÍCH LIÊN</v>
      </c>
      <c r="J598" s="2">
        <v>29350</v>
      </c>
    </row>
    <row r="599" spans="1:10">
      <c r="A599">
        <v>40</v>
      </c>
      <c r="B599" s="1" t="s">
        <v>1188</v>
      </c>
      <c r="C599" t="s">
        <v>1871</v>
      </c>
      <c r="D599" s="2">
        <v>32238</v>
      </c>
      <c r="E599" t="s">
        <v>1955</v>
      </c>
      <c r="F599" t="s">
        <v>1116</v>
      </c>
      <c r="G599" s="3">
        <v>8250000</v>
      </c>
      <c r="H599" s="11">
        <v>22210000549096</v>
      </c>
      <c r="I599" t="str">
        <f>VLOOKUP(B599,[1]Sheet1!$B$6:$C$672,2,0)</f>
        <v>Trần Lê Bảo Long</v>
      </c>
      <c r="J599" s="2">
        <v>32238</v>
      </c>
    </row>
    <row r="600" spans="1:10">
      <c r="A600">
        <v>41</v>
      </c>
      <c r="B600" s="1" t="s">
        <v>1190</v>
      </c>
      <c r="C600" t="s">
        <v>1612</v>
      </c>
      <c r="D600" s="2">
        <v>32916</v>
      </c>
      <c r="E600" t="s">
        <v>1955</v>
      </c>
      <c r="F600" t="s">
        <v>1116</v>
      </c>
      <c r="G600" s="3">
        <v>8250000</v>
      </c>
      <c r="H600" s="11">
        <v>22210000555093</v>
      </c>
      <c r="I600" t="str">
        <f>VLOOKUP(B600,[1]Sheet1!$B$6:$C$672,2,0)</f>
        <v>Nguyễn Thị Mai</v>
      </c>
      <c r="J600" s="2">
        <v>32916</v>
      </c>
    </row>
    <row r="601" spans="1:10">
      <c r="A601">
        <v>42</v>
      </c>
      <c r="B601" s="1" t="s">
        <v>1191</v>
      </c>
      <c r="C601" t="s">
        <v>1872</v>
      </c>
      <c r="D601" s="2">
        <v>33631</v>
      </c>
      <c r="E601" t="s">
        <v>1955</v>
      </c>
      <c r="F601" t="s">
        <v>1116</v>
      </c>
      <c r="G601" s="3">
        <v>8250000</v>
      </c>
      <c r="H601" s="11">
        <v>22210000555330</v>
      </c>
      <c r="I601" t="str">
        <f>VLOOKUP(B601,[1]Sheet1!$B$6:$C$672,2,0)</f>
        <v>Phạm Thị Thanh Mai</v>
      </c>
      <c r="J601" s="2">
        <v>33631</v>
      </c>
    </row>
    <row r="602" spans="1:10">
      <c r="A602">
        <v>43</v>
      </c>
      <c r="B602" s="1" t="s">
        <v>1193</v>
      </c>
      <c r="C602" t="s">
        <v>1873</v>
      </c>
      <c r="D602" s="2">
        <v>32747</v>
      </c>
      <c r="E602" t="s">
        <v>1955</v>
      </c>
      <c r="F602" t="s">
        <v>1116</v>
      </c>
      <c r="G602" s="3">
        <v>6360000</v>
      </c>
      <c r="H602" s="11">
        <v>22210000558153</v>
      </c>
      <c r="I602" t="str">
        <f>VLOOKUP(B602,[1]Sheet1!$B$6:$C$672,2,0)</f>
        <v>Tô Thị Quỳnh Mai</v>
      </c>
      <c r="J602" s="2">
        <v>32747</v>
      </c>
    </row>
    <row r="603" spans="1:10">
      <c r="A603">
        <v>44</v>
      </c>
      <c r="B603" s="1" t="s">
        <v>1195</v>
      </c>
      <c r="C603" t="s">
        <v>1874</v>
      </c>
      <c r="D603" s="2">
        <v>33512</v>
      </c>
      <c r="E603" t="s">
        <v>1955</v>
      </c>
      <c r="F603" t="s">
        <v>1116</v>
      </c>
      <c r="G603" s="3">
        <v>8250000</v>
      </c>
      <c r="H603" s="11">
        <v>22210000575693</v>
      </c>
      <c r="I603" t="str">
        <f>VLOOKUP(B603,[1]Sheet1!$B$6:$C$672,2,0)</f>
        <v>NGUYỄN ĐỨC MINH</v>
      </c>
      <c r="J603" s="2">
        <v>33512</v>
      </c>
    </row>
    <row r="604" spans="1:10">
      <c r="A604">
        <v>45</v>
      </c>
      <c r="B604" s="1" t="s">
        <v>1197</v>
      </c>
      <c r="C604" t="s">
        <v>1875</v>
      </c>
      <c r="D604" s="2">
        <v>31598</v>
      </c>
      <c r="E604" t="s">
        <v>1955</v>
      </c>
      <c r="F604" t="s">
        <v>1116</v>
      </c>
      <c r="G604" s="3">
        <v>8250000</v>
      </c>
      <c r="H604" s="11">
        <v>22210000583881</v>
      </c>
      <c r="I604" t="str">
        <f>VLOOKUP(B604,[1]Sheet1!$B$6:$C$672,2,0)</f>
        <v>NGUYỄN VĂN MINH</v>
      </c>
      <c r="J604" s="2">
        <v>31598</v>
      </c>
    </row>
    <row r="605" spans="1:10">
      <c r="A605">
        <v>46</v>
      </c>
      <c r="B605" s="1" t="s">
        <v>1199</v>
      </c>
      <c r="C605" t="s">
        <v>1876</v>
      </c>
      <c r="D605" s="2">
        <v>33134</v>
      </c>
      <c r="E605" t="s">
        <v>1955</v>
      </c>
      <c r="F605" t="s">
        <v>1116</v>
      </c>
      <c r="G605" s="3">
        <v>8250000</v>
      </c>
      <c r="H605" s="11">
        <v>22210000555297</v>
      </c>
      <c r="I605" t="str">
        <f>VLOOKUP(B605,[1]Sheet1!$B$6:$C$672,2,0)</f>
        <v>Nguyễn Thị Thúy Nga</v>
      </c>
      <c r="J605" s="2">
        <v>33134</v>
      </c>
    </row>
    <row r="606" spans="1:10">
      <c r="A606">
        <v>47</v>
      </c>
      <c r="B606" s="1" t="s">
        <v>1201</v>
      </c>
      <c r="C606" t="s">
        <v>1877</v>
      </c>
      <c r="D606" s="2">
        <v>32454</v>
      </c>
      <c r="E606" t="s">
        <v>1955</v>
      </c>
      <c r="F606" t="s">
        <v>1116</v>
      </c>
      <c r="G606" s="3">
        <v>8250000</v>
      </c>
      <c r="H606" s="11">
        <v>22210000555260</v>
      </c>
      <c r="I606" t="str">
        <f>VLOOKUP(B606,[1]Sheet1!$B$6:$C$672,2,0)</f>
        <v>Lường Thị Ánh Ngọc</v>
      </c>
      <c r="J606" s="2">
        <v>32454</v>
      </c>
    </row>
    <row r="607" spans="1:10">
      <c r="A607">
        <v>48</v>
      </c>
      <c r="B607" s="1" t="s">
        <v>1203</v>
      </c>
      <c r="C607" t="s">
        <v>1878</v>
      </c>
      <c r="D607" s="2">
        <v>32341</v>
      </c>
      <c r="E607" t="s">
        <v>1955</v>
      </c>
      <c r="F607" t="s">
        <v>1116</v>
      </c>
      <c r="G607" s="3">
        <v>8250000</v>
      </c>
      <c r="H607" s="11">
        <v>22210000558074</v>
      </c>
      <c r="I607" t="str">
        <f>VLOOKUP(B607,[1]Sheet1!$B$6:$C$672,2,0)</f>
        <v>Phạm Minh Ngọc</v>
      </c>
      <c r="J607" s="2">
        <v>32341</v>
      </c>
    </row>
    <row r="608" spans="1:10">
      <c r="A608">
        <v>49</v>
      </c>
      <c r="B608" s="1" t="s">
        <v>1205</v>
      </c>
      <c r="C608" t="s">
        <v>1879</v>
      </c>
      <c r="D608" s="2">
        <v>28880</v>
      </c>
      <c r="E608" t="s">
        <v>1955</v>
      </c>
      <c r="F608" t="s">
        <v>1116</v>
      </c>
      <c r="G608" s="3">
        <v>8250000</v>
      </c>
      <c r="H608" s="11">
        <v>22210000555118</v>
      </c>
      <c r="I608" t="str">
        <f>VLOOKUP(B608,[1]Sheet1!$B$6:$C$672,2,0)</f>
        <v>Phạm Thị Hồng Ngọc</v>
      </c>
      <c r="J608" s="2">
        <v>28880</v>
      </c>
    </row>
    <row r="609" spans="1:10">
      <c r="A609">
        <v>50</v>
      </c>
      <c r="B609" s="1" t="s">
        <v>1207</v>
      </c>
      <c r="C609" t="s">
        <v>1880</v>
      </c>
      <c r="D609" s="2">
        <v>33593</v>
      </c>
      <c r="E609" t="s">
        <v>1955</v>
      </c>
      <c r="F609" t="s">
        <v>1116</v>
      </c>
      <c r="G609" s="3">
        <v>8250000</v>
      </c>
      <c r="H609" s="11">
        <v>22210000558302</v>
      </c>
      <c r="I609" t="str">
        <f>VLOOKUP(B609,[1]Sheet1!$B$6:$C$672,2,0)</f>
        <v>Lã Thị Minh Nguyệt</v>
      </c>
      <c r="J609" s="2">
        <v>33593</v>
      </c>
    </row>
    <row r="610" spans="1:10">
      <c r="A610">
        <v>51</v>
      </c>
      <c r="B610" s="1" t="s">
        <v>1209</v>
      </c>
      <c r="C610" t="s">
        <v>1881</v>
      </c>
      <c r="D610" s="2">
        <v>31362</v>
      </c>
      <c r="E610" t="s">
        <v>1955</v>
      </c>
      <c r="F610" t="s">
        <v>1116</v>
      </c>
      <c r="G610" s="3">
        <v>8250000</v>
      </c>
      <c r="H610" s="11">
        <v>22210000555136</v>
      </c>
      <c r="I610" t="str">
        <f>VLOOKUP(B610,[1]Sheet1!$B$6:$C$672,2,0)</f>
        <v>Đinh Thị Nhàn</v>
      </c>
      <c r="J610" s="2">
        <v>31362</v>
      </c>
    </row>
    <row r="611" spans="1:10">
      <c r="A611">
        <v>52</v>
      </c>
      <c r="B611" s="1" t="s">
        <v>1211</v>
      </c>
      <c r="C611" t="s">
        <v>1882</v>
      </c>
      <c r="D611" s="2">
        <v>33343</v>
      </c>
      <c r="E611" t="s">
        <v>1955</v>
      </c>
      <c r="F611" t="s">
        <v>1116</v>
      </c>
      <c r="G611" s="3">
        <v>8250000</v>
      </c>
      <c r="H611" s="11">
        <v>22210000558205</v>
      </c>
      <c r="I611" t="str">
        <f>VLOOKUP(B611,[1]Sheet1!$B$6:$C$672,2,0)</f>
        <v>Nguyễn Thị Thanh Nhàn</v>
      </c>
      <c r="J611" s="2">
        <v>33343</v>
      </c>
    </row>
    <row r="612" spans="1:10">
      <c r="A612">
        <v>53</v>
      </c>
      <c r="B612" s="1" t="s">
        <v>1213</v>
      </c>
      <c r="C612" t="s">
        <v>1883</v>
      </c>
      <c r="D612" s="2">
        <v>33505</v>
      </c>
      <c r="E612" t="s">
        <v>1955</v>
      </c>
      <c r="F612" t="s">
        <v>1116</v>
      </c>
      <c r="G612" s="3">
        <v>8250000</v>
      </c>
      <c r="H612" s="11">
        <v>22210000555057</v>
      </c>
      <c r="I612" t="str">
        <f>VLOOKUP(B612,[1]Sheet1!$B$6:$C$672,2,0)</f>
        <v>Bùi Thị Nhung</v>
      </c>
      <c r="J612" s="2">
        <v>33505</v>
      </c>
    </row>
    <row r="613" spans="1:10">
      <c r="A613">
        <v>54</v>
      </c>
      <c r="B613" s="1" t="s">
        <v>1215</v>
      </c>
      <c r="C613" t="s">
        <v>1884</v>
      </c>
      <c r="D613" s="2">
        <v>32881</v>
      </c>
      <c r="E613" t="s">
        <v>1955</v>
      </c>
      <c r="F613" t="s">
        <v>1116</v>
      </c>
      <c r="G613" s="3">
        <v>8250000</v>
      </c>
      <c r="H613" s="11">
        <v>22210000555419</v>
      </c>
      <c r="I613" t="str">
        <f>VLOOKUP(B613,[1]Sheet1!$B$6:$C$672,2,0)</f>
        <v>Lê Thị Cẩm Nhung</v>
      </c>
      <c r="J613" s="2">
        <v>32881</v>
      </c>
    </row>
    <row r="614" spans="1:10">
      <c r="A614">
        <v>55</v>
      </c>
      <c r="B614" s="1" t="s">
        <v>1217</v>
      </c>
      <c r="C614" t="s">
        <v>1885</v>
      </c>
      <c r="D614" s="2">
        <v>33018</v>
      </c>
      <c r="E614" t="s">
        <v>1955</v>
      </c>
      <c r="F614" t="s">
        <v>1116</v>
      </c>
      <c r="G614" s="3">
        <v>8250000</v>
      </c>
      <c r="H614" s="11">
        <v>22210000564868</v>
      </c>
      <c r="I614" t="str">
        <f>VLOOKUP(B614,[1]Sheet1!$B$6:$C$672,2,0)</f>
        <v>Nguyễn Văn Phương</v>
      </c>
      <c r="J614" s="2">
        <v>33018</v>
      </c>
    </row>
    <row r="615" spans="1:10">
      <c r="A615">
        <v>56</v>
      </c>
      <c r="B615" s="1" t="s">
        <v>1219</v>
      </c>
      <c r="C615" t="s">
        <v>1886</v>
      </c>
      <c r="D615" s="2">
        <v>30067</v>
      </c>
      <c r="E615" t="s">
        <v>1955</v>
      </c>
      <c r="F615" t="s">
        <v>1116</v>
      </c>
      <c r="G615" s="3">
        <v>8250000</v>
      </c>
      <c r="H615" s="11">
        <v>22210000583915</v>
      </c>
      <c r="I615" t="str">
        <f>VLOOKUP(B615,[1]Sheet1!$B$6:$C$672,2,0)</f>
        <v>TRỊNH THỊ PHƯỢNG</v>
      </c>
      <c r="J615" s="2">
        <v>30067</v>
      </c>
    </row>
    <row r="616" spans="1:10">
      <c r="A616">
        <v>57</v>
      </c>
      <c r="B616" s="1" t="s">
        <v>1221</v>
      </c>
      <c r="C616" t="s">
        <v>1887</v>
      </c>
      <c r="D616" s="2">
        <v>33071</v>
      </c>
      <c r="E616" t="s">
        <v>1955</v>
      </c>
      <c r="F616" t="s">
        <v>1116</v>
      </c>
      <c r="G616" s="3">
        <v>8250000</v>
      </c>
      <c r="H616" s="11">
        <v>22210000575736</v>
      </c>
      <c r="I616" t="str">
        <f>VLOOKUP(B616,[1]Sheet1!$B$6:$C$672,2,0)</f>
        <v>MAI THỊ LỆ QUYÊN</v>
      </c>
      <c r="J616" s="2">
        <v>33071</v>
      </c>
    </row>
    <row r="617" spans="1:10">
      <c r="A617">
        <v>58</v>
      </c>
      <c r="B617" s="1" t="s">
        <v>1223</v>
      </c>
      <c r="C617" t="s">
        <v>1888</v>
      </c>
      <c r="D617" s="2">
        <v>32896</v>
      </c>
      <c r="E617" t="s">
        <v>1955</v>
      </c>
      <c r="F617" t="s">
        <v>1116</v>
      </c>
      <c r="G617" s="3">
        <v>8250000</v>
      </c>
      <c r="H617" s="11">
        <v>22210000555570</v>
      </c>
      <c r="I617" t="str">
        <f>VLOOKUP(B617,[1]Sheet1!$B$6:$C$672,2,0)</f>
        <v>Hoàng Thị Quỳnh</v>
      </c>
      <c r="J617" s="2">
        <v>32896</v>
      </c>
    </row>
    <row r="618" spans="1:10">
      <c r="A618">
        <v>59</v>
      </c>
      <c r="B618" s="1" t="s">
        <v>1225</v>
      </c>
      <c r="C618" t="s">
        <v>1889</v>
      </c>
      <c r="D618" s="2">
        <v>32285</v>
      </c>
      <c r="E618" t="s">
        <v>1955</v>
      </c>
      <c r="F618" t="s">
        <v>1116</v>
      </c>
      <c r="G618" s="3">
        <v>8250000</v>
      </c>
      <c r="H618" s="11">
        <v>22210000575718</v>
      </c>
      <c r="I618" t="str">
        <f>VLOOKUP(B618,[1]Sheet1!$B$6:$C$672,2,0)</f>
        <v>LƯƠNG THỊ SIM</v>
      </c>
      <c r="J618" s="2">
        <v>32285</v>
      </c>
    </row>
    <row r="619" spans="1:10">
      <c r="A619">
        <v>60</v>
      </c>
      <c r="B619" s="1" t="s">
        <v>1227</v>
      </c>
      <c r="C619" t="s">
        <v>1373</v>
      </c>
      <c r="D619" s="2">
        <v>32734</v>
      </c>
      <c r="E619" t="s">
        <v>1955</v>
      </c>
      <c r="F619" t="s">
        <v>1116</v>
      </c>
      <c r="G619" s="3">
        <v>8250000</v>
      </c>
      <c r="H619" s="11">
        <v>22210000575709</v>
      </c>
      <c r="I619" t="str">
        <f>VLOOKUP(B619,[1]Sheet1!$B$6:$C$672,2,0)</f>
        <v>NGUYỄN THỊ TÂM</v>
      </c>
      <c r="J619" s="2">
        <v>32734</v>
      </c>
    </row>
    <row r="620" spans="1:10">
      <c r="A620">
        <v>61</v>
      </c>
      <c r="B620" s="1" t="s">
        <v>1228</v>
      </c>
      <c r="C620" t="s">
        <v>1686</v>
      </c>
      <c r="D620" s="2">
        <v>32512</v>
      </c>
      <c r="E620" t="s">
        <v>1955</v>
      </c>
      <c r="F620" t="s">
        <v>1116</v>
      </c>
      <c r="G620" s="3">
        <v>8250000</v>
      </c>
      <c r="H620" s="11">
        <v>22210000555048</v>
      </c>
      <c r="I620" t="str">
        <f>VLOOKUP(B620,[1]Sheet1!$B$6:$C$672,2,0)</f>
        <v>Nguyễn Thị Thanh</v>
      </c>
      <c r="J620" s="2">
        <v>32512</v>
      </c>
    </row>
    <row r="621" spans="1:10">
      <c r="A621">
        <v>62</v>
      </c>
      <c r="B621" s="1" t="s">
        <v>1229</v>
      </c>
      <c r="C621" t="s">
        <v>1686</v>
      </c>
      <c r="D621" s="2">
        <v>28040</v>
      </c>
      <c r="E621" t="s">
        <v>1955</v>
      </c>
      <c r="F621" t="s">
        <v>1116</v>
      </c>
      <c r="G621" s="3">
        <v>8250000</v>
      </c>
      <c r="H621" s="11">
        <v>22210000555172</v>
      </c>
      <c r="I621" t="str">
        <f>VLOOKUP(B621,[1]Sheet1!$B$6:$C$672,2,0)</f>
        <v>Nguyễn Thị Thanh</v>
      </c>
      <c r="J621" s="2">
        <v>28040</v>
      </c>
    </row>
    <row r="622" spans="1:10">
      <c r="A622">
        <v>63</v>
      </c>
      <c r="B622" s="1" t="s">
        <v>1230</v>
      </c>
      <c r="C622" t="s">
        <v>1890</v>
      </c>
      <c r="D622" s="2">
        <v>27519</v>
      </c>
      <c r="E622" t="s">
        <v>1955</v>
      </c>
      <c r="F622" t="s">
        <v>1116</v>
      </c>
      <c r="G622" s="3">
        <v>8250000</v>
      </c>
      <c r="H622" s="11">
        <v>22210000564761</v>
      </c>
      <c r="I622" t="str">
        <f>VLOOKUP(B622,[1]Sheet1!$B$6:$C$672,2,0)</f>
        <v>Hà Huy Thích</v>
      </c>
      <c r="J622" s="2">
        <v>27519</v>
      </c>
    </row>
    <row r="623" spans="1:10">
      <c r="A623">
        <v>64</v>
      </c>
      <c r="B623" s="1" t="s">
        <v>1232</v>
      </c>
      <c r="C623" t="s">
        <v>1891</v>
      </c>
      <c r="D623" s="2">
        <v>32779</v>
      </c>
      <c r="E623" t="s">
        <v>1955</v>
      </c>
      <c r="F623" t="s">
        <v>1116</v>
      </c>
      <c r="G623" s="3">
        <v>8250000</v>
      </c>
      <c r="H623" s="11">
        <v>22210000558311</v>
      </c>
      <c r="I623" t="str">
        <f>VLOOKUP(B623,[1]Sheet1!$B$6:$C$672,2,0)</f>
        <v>Thái Thị Cẩm Thơ</v>
      </c>
      <c r="J623" s="2">
        <v>32779</v>
      </c>
    </row>
    <row r="624" spans="1:10">
      <c r="A624">
        <v>65</v>
      </c>
      <c r="B624" s="1" t="s">
        <v>1234</v>
      </c>
      <c r="C624" t="s">
        <v>1892</v>
      </c>
      <c r="D624" s="2">
        <v>28423</v>
      </c>
      <c r="E624" t="s">
        <v>1955</v>
      </c>
      <c r="F624" t="s">
        <v>1116</v>
      </c>
      <c r="G624" s="3">
        <v>8250000</v>
      </c>
      <c r="H624" s="11">
        <v>22210000555303</v>
      </c>
      <c r="I624" t="str">
        <f>VLOOKUP(B624,[1]Sheet1!$B$6:$C$672,2,0)</f>
        <v>Nguyễn Hoài Thu</v>
      </c>
      <c r="J624" s="2">
        <v>28423</v>
      </c>
    </row>
    <row r="625" spans="1:10">
      <c r="A625">
        <v>66</v>
      </c>
      <c r="B625" s="1" t="s">
        <v>1236</v>
      </c>
      <c r="C625" t="s">
        <v>1893</v>
      </c>
      <c r="D625" s="2">
        <v>33153</v>
      </c>
      <c r="E625" t="s">
        <v>1955</v>
      </c>
      <c r="F625" t="s">
        <v>1116</v>
      </c>
      <c r="G625" s="3">
        <v>8250000</v>
      </c>
      <c r="H625" s="11">
        <v>22210000555233</v>
      </c>
      <c r="I625" t="str">
        <f>VLOOKUP(B625,[1]Sheet1!$B$6:$C$672,2,0)</f>
        <v>Nguyễn Thị Thanh Thùy</v>
      </c>
      <c r="J625" s="2">
        <v>33153</v>
      </c>
    </row>
    <row r="626" spans="1:10">
      <c r="A626">
        <v>67</v>
      </c>
      <c r="B626" s="1" t="s">
        <v>1238</v>
      </c>
      <c r="C626" t="s">
        <v>1894</v>
      </c>
      <c r="D626" s="2">
        <v>33423</v>
      </c>
      <c r="E626" t="s">
        <v>1955</v>
      </c>
      <c r="F626" t="s">
        <v>1116</v>
      </c>
      <c r="G626" s="3">
        <v>8250000</v>
      </c>
      <c r="H626" s="11">
        <v>22210000564789</v>
      </c>
      <c r="I626" t="str">
        <f>VLOOKUP(B626,[1]Sheet1!$B$6:$C$672,2,0)</f>
        <v>Ngô Thị Thanh Thủy</v>
      </c>
      <c r="J626" s="2">
        <v>33423</v>
      </c>
    </row>
    <row r="627" spans="1:10">
      <c r="A627">
        <v>68</v>
      </c>
      <c r="B627" s="1" t="s">
        <v>1240</v>
      </c>
      <c r="C627" t="s">
        <v>1895</v>
      </c>
      <c r="D627" s="2">
        <v>32839</v>
      </c>
      <c r="E627" t="s">
        <v>1955</v>
      </c>
      <c r="F627" t="s">
        <v>1116</v>
      </c>
      <c r="G627" s="3">
        <v>8250000</v>
      </c>
      <c r="H627" s="11">
        <v>22210000555251</v>
      </c>
      <c r="I627" t="str">
        <f>VLOOKUP(B627,[1]Sheet1!$B$6:$C$672,2,0)</f>
        <v>Nguyễn Thị Thúy</v>
      </c>
      <c r="J627" s="2">
        <v>32839</v>
      </c>
    </row>
    <row r="628" spans="1:10">
      <c r="A628">
        <v>69</v>
      </c>
      <c r="B628" s="1" t="s">
        <v>1242</v>
      </c>
      <c r="C628" t="s">
        <v>1896</v>
      </c>
      <c r="D628" s="2">
        <v>33043</v>
      </c>
      <c r="E628" t="s">
        <v>1955</v>
      </c>
      <c r="F628" t="s">
        <v>1116</v>
      </c>
      <c r="G628" s="3">
        <v>8250000</v>
      </c>
      <c r="H628" s="11">
        <v>22210000558320</v>
      </c>
      <c r="I628" t="str">
        <f>VLOOKUP(B628,[1]Sheet1!$B$6:$C$672,2,0)</f>
        <v>Trương Hồng Thúy</v>
      </c>
      <c r="J628" s="2">
        <v>33043</v>
      </c>
    </row>
    <row r="629" spans="1:10">
      <c r="A629">
        <v>70</v>
      </c>
      <c r="B629" s="1" t="s">
        <v>1244</v>
      </c>
      <c r="C629" t="s">
        <v>1897</v>
      </c>
      <c r="D629" s="2">
        <v>30722</v>
      </c>
      <c r="E629" t="s">
        <v>1955</v>
      </c>
      <c r="F629" t="s">
        <v>1116</v>
      </c>
      <c r="G629" s="3">
        <v>8250000</v>
      </c>
      <c r="H629" s="11">
        <v>22210000575772</v>
      </c>
      <c r="I629" t="str">
        <f>VLOOKUP(B629,[1]Sheet1!$B$6:$C$672,2,0)</f>
        <v>NGUYỄN DANH THỰC</v>
      </c>
      <c r="J629" s="2">
        <v>30722</v>
      </c>
    </row>
    <row r="630" spans="1:10">
      <c r="A630">
        <v>71</v>
      </c>
      <c r="B630" s="1" t="s">
        <v>1246</v>
      </c>
      <c r="C630" t="s">
        <v>1898</v>
      </c>
      <c r="D630" s="2">
        <v>27860</v>
      </c>
      <c r="E630" t="s">
        <v>1955</v>
      </c>
      <c r="F630" t="s">
        <v>1116</v>
      </c>
      <c r="G630" s="3">
        <v>8250000</v>
      </c>
      <c r="H630" s="11">
        <v>22210000555145</v>
      </c>
      <c r="I630" t="str">
        <f>VLOOKUP(B630,[1]Sheet1!$B$6:$C$672,2,0)</f>
        <v>Trần Thị Thanh Tình</v>
      </c>
      <c r="J630" s="2">
        <v>27860</v>
      </c>
    </row>
    <row r="631" spans="1:10">
      <c r="A631">
        <v>72</v>
      </c>
      <c r="B631" s="1" t="s">
        <v>1248</v>
      </c>
      <c r="C631" t="s">
        <v>1899</v>
      </c>
      <c r="D631" s="2">
        <v>30124</v>
      </c>
      <c r="E631" t="s">
        <v>1955</v>
      </c>
      <c r="F631" t="s">
        <v>1116</v>
      </c>
      <c r="G631" s="3">
        <v>8250000</v>
      </c>
      <c r="H631" s="11" t="e">
        <v>#N/A</v>
      </c>
      <c r="I631" t="e">
        <f>VLOOKUP(B631,[1]Sheet1!$B$6:$C$672,2,0)</f>
        <v>#N/A</v>
      </c>
      <c r="J631" s="2">
        <v>30124</v>
      </c>
    </row>
    <row r="632" spans="1:10">
      <c r="A632">
        <v>73</v>
      </c>
      <c r="B632" s="1" t="s">
        <v>1250</v>
      </c>
      <c r="C632" t="s">
        <v>1900</v>
      </c>
      <c r="D632" s="2">
        <v>32265</v>
      </c>
      <c r="E632" t="s">
        <v>1955</v>
      </c>
      <c r="F632" t="s">
        <v>1116</v>
      </c>
      <c r="G632" s="3">
        <v>8250000</v>
      </c>
      <c r="H632" s="11">
        <v>22210000555242</v>
      </c>
      <c r="I632" t="str">
        <f>VLOOKUP(B632,[1]Sheet1!$B$6:$C$672,2,0)</f>
        <v>Nguyễn Thị Trang</v>
      </c>
      <c r="J632" s="2">
        <v>32265</v>
      </c>
    </row>
    <row r="633" spans="1:10">
      <c r="A633">
        <v>74</v>
      </c>
      <c r="B633" s="1" t="s">
        <v>1252</v>
      </c>
      <c r="C633" t="s">
        <v>1637</v>
      </c>
      <c r="D633" s="2">
        <v>31889</v>
      </c>
      <c r="E633" t="s">
        <v>1955</v>
      </c>
      <c r="F633" t="s">
        <v>1116</v>
      </c>
      <c r="G633" s="3">
        <v>8250000</v>
      </c>
      <c r="H633" s="11">
        <v>22210000555066</v>
      </c>
      <c r="I633" t="str">
        <f>VLOOKUP(B633,[1]Sheet1!$B$6:$C$672,2,0)</f>
        <v>Nguyễn Thị Thu Trang</v>
      </c>
      <c r="J633" s="2">
        <v>31889</v>
      </c>
    </row>
    <row r="634" spans="1:10">
      <c r="A634">
        <v>75</v>
      </c>
      <c r="B634" s="1" t="s">
        <v>1253</v>
      </c>
      <c r="C634" t="s">
        <v>1901</v>
      </c>
      <c r="D634" s="2">
        <v>33012</v>
      </c>
      <c r="E634" t="s">
        <v>1955</v>
      </c>
      <c r="F634" t="s">
        <v>1116</v>
      </c>
      <c r="G634" s="3">
        <v>8250000</v>
      </c>
      <c r="H634" s="11">
        <v>22210000555190</v>
      </c>
      <c r="I634" t="str">
        <f>VLOOKUP(B634,[1]Sheet1!$B$6:$C$672,2,0)</f>
        <v>Vũ Ngọc Trang</v>
      </c>
      <c r="J634" s="2">
        <v>33012</v>
      </c>
    </row>
    <row r="635" spans="1:10">
      <c r="A635">
        <v>76</v>
      </c>
      <c r="B635" s="1" t="s">
        <v>1255</v>
      </c>
      <c r="C635" t="s">
        <v>1902</v>
      </c>
      <c r="D635" s="2">
        <v>31185</v>
      </c>
      <c r="E635" t="s">
        <v>1955</v>
      </c>
      <c r="F635" t="s">
        <v>1116</v>
      </c>
      <c r="G635" s="3">
        <v>8250000</v>
      </c>
      <c r="H635" s="11">
        <v>22210000583933</v>
      </c>
      <c r="I635" t="str">
        <f>VLOOKUP(B635,[1]Sheet1!$B$6:$C$672,2,0)</f>
        <v>TRẦN THỊ BẠCH TUYẾT</v>
      </c>
      <c r="J635" s="2">
        <v>31185</v>
      </c>
    </row>
    <row r="636" spans="1:10">
      <c r="A636">
        <v>77</v>
      </c>
      <c r="B636" s="1" t="s">
        <v>1257</v>
      </c>
      <c r="C636" t="s">
        <v>1903</v>
      </c>
      <c r="D636" s="2">
        <v>32123</v>
      </c>
      <c r="E636" t="s">
        <v>1955</v>
      </c>
      <c r="F636" t="s">
        <v>1116</v>
      </c>
      <c r="G636" s="3">
        <v>8250000</v>
      </c>
      <c r="H636" s="11">
        <v>22210000558232</v>
      </c>
      <c r="I636" t="str">
        <f>VLOOKUP(B636,[1]Sheet1!$B$6:$C$672,2,0)</f>
        <v>Lê Khánh Vân</v>
      </c>
      <c r="J636" s="2">
        <v>32123</v>
      </c>
    </row>
    <row r="637" spans="1:10">
      <c r="A637">
        <v>78</v>
      </c>
      <c r="B637" s="1" t="s">
        <v>1259</v>
      </c>
      <c r="C637" t="s">
        <v>1904</v>
      </c>
      <c r="D637" s="2">
        <v>31023</v>
      </c>
      <c r="E637" t="s">
        <v>1955</v>
      </c>
      <c r="F637" t="s">
        <v>1116</v>
      </c>
      <c r="G637" s="3">
        <v>8250000</v>
      </c>
      <c r="H637" s="11">
        <v>22210000558171</v>
      </c>
      <c r="I637" t="str">
        <f>VLOOKUP(B637,[1]Sheet1!$B$6:$C$672,2,0)</f>
        <v>Phạm Thị Xuyến</v>
      </c>
      <c r="J637" s="2">
        <v>31023</v>
      </c>
    </row>
    <row r="638" spans="1:10">
      <c r="A638">
        <v>79</v>
      </c>
      <c r="B638" s="1" t="s">
        <v>1261</v>
      </c>
      <c r="C638" t="s">
        <v>1905</v>
      </c>
      <c r="D638" s="2">
        <v>32264</v>
      </c>
      <c r="E638" t="s">
        <v>1955</v>
      </c>
      <c r="F638" t="s">
        <v>1116</v>
      </c>
      <c r="G638" s="3">
        <v>8250000</v>
      </c>
      <c r="H638" s="11" t="e">
        <v>#N/A</v>
      </c>
      <c r="I638" t="e">
        <f>VLOOKUP(B638,[1]Sheet1!$B$6:$C$672,2,0)</f>
        <v>#N/A</v>
      </c>
      <c r="J638" s="2">
        <v>32264</v>
      </c>
    </row>
    <row r="639" spans="1:10">
      <c r="A639">
        <v>1</v>
      </c>
      <c r="B639" s="1" t="s">
        <v>1264</v>
      </c>
      <c r="C639" t="s">
        <v>1906</v>
      </c>
      <c r="D639" s="2">
        <v>33105</v>
      </c>
      <c r="E639" t="s">
        <v>1956</v>
      </c>
      <c r="F639" t="s">
        <v>1266</v>
      </c>
      <c r="G639" s="3">
        <v>8250000</v>
      </c>
      <c r="H639" s="11">
        <v>22210000559314</v>
      </c>
      <c r="I639" t="str">
        <f>VLOOKUP(B639,[1]Sheet1!$B$6:$C$672,2,0)</f>
        <v>Trịnh Thị Thuỳ Dung</v>
      </c>
      <c r="J639" s="2">
        <v>33105</v>
      </c>
    </row>
    <row r="640" spans="1:10">
      <c r="A640">
        <v>2</v>
      </c>
      <c r="B640" s="1" t="s">
        <v>1267</v>
      </c>
      <c r="C640" t="s">
        <v>1907</v>
      </c>
      <c r="D640" s="2">
        <v>31784</v>
      </c>
      <c r="E640" t="s">
        <v>1956</v>
      </c>
      <c r="F640" t="s">
        <v>1266</v>
      </c>
      <c r="G640" s="3">
        <v>8250000</v>
      </c>
      <c r="H640" s="11">
        <v>22210000558700</v>
      </c>
      <c r="I640" t="str">
        <f>VLOOKUP(B640,[1]Sheet1!$B$6:$C$672,2,0)</f>
        <v>Bùi Văn Đề</v>
      </c>
      <c r="J640" s="2">
        <v>31784</v>
      </c>
    </row>
    <row r="641" spans="1:10">
      <c r="A641">
        <v>3</v>
      </c>
      <c r="B641" s="1" t="s">
        <v>1269</v>
      </c>
      <c r="C641" t="s">
        <v>1908</v>
      </c>
      <c r="D641" s="2">
        <v>33362</v>
      </c>
      <c r="E641" t="s">
        <v>1956</v>
      </c>
      <c r="F641" t="s">
        <v>1266</v>
      </c>
      <c r="G641" s="3">
        <v>8250000</v>
      </c>
      <c r="H641" s="11">
        <v>22210000559688</v>
      </c>
      <c r="I641" t="str">
        <f>VLOOKUP(B641,[1]Sheet1!$B$6:$C$672,2,0)</f>
        <v>Nguyễn Thu Hà</v>
      </c>
      <c r="J641" s="2">
        <v>33362</v>
      </c>
    </row>
    <row r="642" spans="1:10">
      <c r="A642">
        <v>4</v>
      </c>
      <c r="B642" s="1" t="s">
        <v>1271</v>
      </c>
      <c r="C642" t="s">
        <v>1909</v>
      </c>
      <c r="D642" s="2">
        <v>33113</v>
      </c>
      <c r="E642" t="s">
        <v>1956</v>
      </c>
      <c r="F642" t="s">
        <v>1266</v>
      </c>
      <c r="G642" s="3">
        <v>8250000</v>
      </c>
      <c r="H642" s="11">
        <v>22210000559660</v>
      </c>
      <c r="I642" t="str">
        <f>VLOOKUP(B642,[1]Sheet1!$B$6:$C$672,2,0)</f>
        <v>TRẦN VĂN HÀO</v>
      </c>
      <c r="J642" s="2">
        <v>33113</v>
      </c>
    </row>
    <row r="643" spans="1:10">
      <c r="A643">
        <v>5</v>
      </c>
      <c r="B643" s="1" t="s">
        <v>1273</v>
      </c>
      <c r="C643" t="s">
        <v>1910</v>
      </c>
      <c r="D643" s="2">
        <v>31279</v>
      </c>
      <c r="E643" t="s">
        <v>1956</v>
      </c>
      <c r="F643" t="s">
        <v>1266</v>
      </c>
      <c r="G643" s="3">
        <v>8250000</v>
      </c>
      <c r="H643" s="11">
        <v>22210000575134</v>
      </c>
      <c r="I643" t="str">
        <f>VLOOKUP(B643,[1]Sheet1!$B$6:$C$672,2,0)</f>
        <v>DƯƠNG THANH HIỀN</v>
      </c>
      <c r="J643" s="2">
        <v>31279</v>
      </c>
    </row>
    <row r="644" spans="1:10">
      <c r="A644">
        <v>6</v>
      </c>
      <c r="B644" s="1" t="s">
        <v>1275</v>
      </c>
      <c r="C644" t="s">
        <v>1911</v>
      </c>
      <c r="D644" s="2">
        <v>33230</v>
      </c>
      <c r="E644" t="s">
        <v>1956</v>
      </c>
      <c r="F644" t="s">
        <v>1266</v>
      </c>
      <c r="G644" s="3">
        <v>8250000</v>
      </c>
      <c r="H644" s="11">
        <v>22210000559299</v>
      </c>
      <c r="I644" t="str">
        <f>VLOOKUP(B644,[1]Sheet1!$B$6:$C$672,2,0)</f>
        <v>Vũ Thị Hiền</v>
      </c>
      <c r="J644" s="2">
        <v>33230</v>
      </c>
    </row>
    <row r="645" spans="1:10">
      <c r="A645">
        <v>7</v>
      </c>
      <c r="B645" s="1" t="s">
        <v>1277</v>
      </c>
      <c r="C645" t="s">
        <v>1912</v>
      </c>
      <c r="D645" s="2">
        <v>31843</v>
      </c>
      <c r="E645" t="s">
        <v>1956</v>
      </c>
      <c r="F645" t="s">
        <v>1266</v>
      </c>
      <c r="G645" s="3">
        <v>8250000</v>
      </c>
      <c r="H645" s="11">
        <v>22210000559767</v>
      </c>
      <c r="I645" t="str">
        <f>VLOOKUP(B645,[1]Sheet1!$B$6:$C$672,2,0)</f>
        <v>PHẠM THỊ THANH HOA</v>
      </c>
      <c r="J645" s="2">
        <v>31843</v>
      </c>
    </row>
    <row r="646" spans="1:10">
      <c r="A646">
        <v>8</v>
      </c>
      <c r="B646" s="1" t="s">
        <v>1279</v>
      </c>
      <c r="C646" t="s">
        <v>1913</v>
      </c>
      <c r="D646" s="2">
        <v>31553</v>
      </c>
      <c r="E646" t="s">
        <v>1956</v>
      </c>
      <c r="F646" t="s">
        <v>1266</v>
      </c>
      <c r="G646" s="3">
        <v>8250000</v>
      </c>
      <c r="H646" s="11">
        <v>22210000583720</v>
      </c>
      <c r="I646" t="str">
        <f>VLOOKUP(B646,[1]Sheet1!$B$6:$C$672,2,0)</f>
        <v>NGUYỄN THỊ NGỌC HUẾ</v>
      </c>
      <c r="J646" s="2">
        <v>31553</v>
      </c>
    </row>
    <row r="647" spans="1:10">
      <c r="A647">
        <v>9</v>
      </c>
      <c r="B647" s="1" t="s">
        <v>1281</v>
      </c>
      <c r="C647" t="s">
        <v>1914</v>
      </c>
      <c r="D647" s="2">
        <v>31458</v>
      </c>
      <c r="E647" t="s">
        <v>1956</v>
      </c>
      <c r="F647" t="s">
        <v>1266</v>
      </c>
      <c r="G647" s="3">
        <v>8250000</v>
      </c>
      <c r="H647" s="11">
        <v>22210000559448</v>
      </c>
      <c r="I647" t="str">
        <f>VLOOKUP(B647,[1]Sheet1!$B$6:$C$672,2,0)</f>
        <v>Hoàng Thị Mai Huyên</v>
      </c>
      <c r="J647" s="2">
        <v>31458</v>
      </c>
    </row>
    <row r="648" spans="1:10">
      <c r="A648">
        <v>10</v>
      </c>
      <c r="B648" s="1" t="s">
        <v>1283</v>
      </c>
      <c r="C648" t="s">
        <v>1915</v>
      </c>
      <c r="D648" s="2">
        <v>33531</v>
      </c>
      <c r="E648" t="s">
        <v>1956</v>
      </c>
      <c r="F648" t="s">
        <v>1266</v>
      </c>
      <c r="G648" s="3">
        <v>8250000</v>
      </c>
      <c r="H648" s="11">
        <v>22210000558816</v>
      </c>
      <c r="I648" t="str">
        <f>VLOOKUP(B648,[1]Sheet1!$B$6:$C$672,2,0)</f>
        <v>Trịnh Thị Huyền</v>
      </c>
      <c r="J648" s="2">
        <v>33531</v>
      </c>
    </row>
    <row r="649" spans="1:10">
      <c r="A649">
        <v>11</v>
      </c>
      <c r="B649" s="1" t="s">
        <v>1285</v>
      </c>
      <c r="C649" t="s">
        <v>1916</v>
      </c>
      <c r="D649" s="2">
        <v>31432</v>
      </c>
      <c r="E649" t="s">
        <v>1956</v>
      </c>
      <c r="F649" t="s">
        <v>1266</v>
      </c>
      <c r="G649" s="3">
        <v>8250000</v>
      </c>
      <c r="H649" s="11">
        <v>22210000575161</v>
      </c>
      <c r="I649" t="str">
        <f>VLOOKUP(B649,[1]Sheet1!$B$6:$C$672,2,0)</f>
        <v>ĐÀO THỊ HƯƠNG</v>
      </c>
      <c r="J649" s="2">
        <v>31432</v>
      </c>
    </row>
    <row r="650" spans="1:10">
      <c r="A650">
        <v>12</v>
      </c>
      <c r="B650" s="1" t="s">
        <v>1287</v>
      </c>
      <c r="C650" t="s">
        <v>1917</v>
      </c>
      <c r="D650" s="2">
        <v>33387</v>
      </c>
      <c r="E650" t="s">
        <v>1956</v>
      </c>
      <c r="F650" t="s">
        <v>1266</v>
      </c>
      <c r="G650" s="3">
        <v>8250000</v>
      </c>
      <c r="H650" s="11">
        <v>22210000558764</v>
      </c>
      <c r="I650" t="str">
        <f>VLOOKUP(B650,[1]Sheet1!$B$6:$C$672,2,0)</f>
        <v>Lê Thị Lý</v>
      </c>
      <c r="J650" s="2">
        <v>33387</v>
      </c>
    </row>
    <row r="651" spans="1:10">
      <c r="A651">
        <v>13</v>
      </c>
      <c r="B651" s="1" t="s">
        <v>1289</v>
      </c>
      <c r="C651" t="s">
        <v>1918</v>
      </c>
      <c r="D651" s="2">
        <v>33066</v>
      </c>
      <c r="E651" t="s">
        <v>1956</v>
      </c>
      <c r="F651" t="s">
        <v>1266</v>
      </c>
      <c r="G651" s="3">
        <v>8250000</v>
      </c>
      <c r="H651" s="11">
        <v>22210000559369</v>
      </c>
      <c r="I651" t="str">
        <f>VLOOKUP(B651,[1]Sheet1!$B$6:$C$672,2,0)</f>
        <v>Tường Duy Mạnh</v>
      </c>
      <c r="J651" s="2">
        <v>33066</v>
      </c>
    </row>
    <row r="652" spans="1:10">
      <c r="A652">
        <v>14</v>
      </c>
      <c r="B652" s="1" t="s">
        <v>1291</v>
      </c>
      <c r="C652" t="s">
        <v>1919</v>
      </c>
      <c r="D652" s="2">
        <v>33467</v>
      </c>
      <c r="E652" t="s">
        <v>1956</v>
      </c>
      <c r="F652" t="s">
        <v>1266</v>
      </c>
      <c r="G652" s="3">
        <v>8250000</v>
      </c>
      <c r="H652" s="11">
        <v>22210000559396</v>
      </c>
      <c r="I652" t="str">
        <f>VLOOKUP(B652,[1]Sheet1!$B$6:$C$672,2,0)</f>
        <v>Trịnh Thị Trà My</v>
      </c>
      <c r="J652" s="2">
        <v>33467</v>
      </c>
    </row>
    <row r="653" spans="1:10">
      <c r="A653">
        <v>15</v>
      </c>
      <c r="B653" s="1" t="s">
        <v>1293</v>
      </c>
      <c r="C653" t="s">
        <v>1920</v>
      </c>
      <c r="D653" s="2">
        <v>29838</v>
      </c>
      <c r="E653" t="s">
        <v>1956</v>
      </c>
      <c r="F653" t="s">
        <v>1266</v>
      </c>
      <c r="G653" s="3">
        <v>8250000</v>
      </c>
      <c r="H653" s="11">
        <v>22210000559350</v>
      </c>
      <c r="I653" t="str">
        <f>VLOOKUP(B653,[1]Sheet1!$B$6:$C$672,2,0)</f>
        <v>Trần Thị Thu Ngân</v>
      </c>
      <c r="J653" s="2">
        <v>29838</v>
      </c>
    </row>
    <row r="654" spans="1:10">
      <c r="A654">
        <v>16</v>
      </c>
      <c r="B654" s="1" t="s">
        <v>1295</v>
      </c>
      <c r="C654" t="s">
        <v>1487</v>
      </c>
      <c r="D654" s="2">
        <v>32855</v>
      </c>
      <c r="E654" t="s">
        <v>1956</v>
      </c>
      <c r="F654" t="s">
        <v>1266</v>
      </c>
      <c r="G654" s="3">
        <v>8250000</v>
      </c>
      <c r="H654" s="11">
        <v>22210000559581</v>
      </c>
      <c r="I654" t="str">
        <f>VLOOKUP(B654,[1]Sheet1!$B$6:$C$672,2,0)</f>
        <v>Phạm Thị Nhung</v>
      </c>
      <c r="J654" s="2">
        <v>32855</v>
      </c>
    </row>
    <row r="655" spans="1:10">
      <c r="A655">
        <v>17</v>
      </c>
      <c r="B655" s="1" t="s">
        <v>1296</v>
      </c>
      <c r="C655" t="s">
        <v>1921</v>
      </c>
      <c r="D655" s="2">
        <v>33602</v>
      </c>
      <c r="E655" t="s">
        <v>1956</v>
      </c>
      <c r="F655" t="s">
        <v>1266</v>
      </c>
      <c r="G655" s="3">
        <v>8250000</v>
      </c>
      <c r="H655" s="11">
        <v>22210000575125</v>
      </c>
      <c r="I655" t="str">
        <f>VLOOKUP(B655,[1]Sheet1!$B$6:$C$672,2,0)</f>
        <v>NGHIÊM THỊ QUỲNH PHƯƠNG</v>
      </c>
      <c r="J655" s="2">
        <v>33602</v>
      </c>
    </row>
    <row r="656" spans="1:10">
      <c r="A656">
        <v>18</v>
      </c>
      <c r="B656" s="1" t="s">
        <v>1298</v>
      </c>
      <c r="C656" t="s">
        <v>1922</v>
      </c>
      <c r="D656" s="2">
        <v>30502</v>
      </c>
      <c r="E656" t="s">
        <v>1956</v>
      </c>
      <c r="F656" t="s">
        <v>1266</v>
      </c>
      <c r="G656" s="3">
        <v>8250000</v>
      </c>
      <c r="H656" s="11">
        <v>22210000558728</v>
      </c>
      <c r="I656" t="str">
        <f>VLOOKUP(B656,[1]Sheet1!$B$6:$C$672,2,0)</f>
        <v>Trần Kiều Quỳnh</v>
      </c>
      <c r="J656" s="2">
        <v>30502</v>
      </c>
    </row>
    <row r="657" spans="1:10">
      <c r="A657">
        <v>19</v>
      </c>
      <c r="B657" s="1" t="s">
        <v>1300</v>
      </c>
      <c r="C657" t="s">
        <v>1923</v>
      </c>
      <c r="D657" s="2">
        <v>33462</v>
      </c>
      <c r="E657" t="s">
        <v>1956</v>
      </c>
      <c r="F657" t="s">
        <v>1266</v>
      </c>
      <c r="G657" s="3">
        <v>8250000</v>
      </c>
      <c r="H657" s="11">
        <v>22210000559332</v>
      </c>
      <c r="I657" t="str">
        <f>VLOOKUP(B657,[1]Sheet1!$B$6:$C$672,2,0)</f>
        <v>Vũ Thị Bích Thảo</v>
      </c>
      <c r="J657" s="2">
        <v>33462</v>
      </c>
    </row>
    <row r="658" spans="1:10">
      <c r="A658">
        <v>20</v>
      </c>
      <c r="B658" s="1" t="s">
        <v>1302</v>
      </c>
      <c r="C658" t="s">
        <v>1924</v>
      </c>
      <c r="D658" s="2">
        <v>33017</v>
      </c>
      <c r="E658" t="s">
        <v>1956</v>
      </c>
      <c r="F658" t="s">
        <v>1266</v>
      </c>
      <c r="G658" s="3">
        <v>8250000</v>
      </c>
      <c r="H658" s="11">
        <v>22210000575152</v>
      </c>
      <c r="I658" t="str">
        <f>VLOOKUP(B658,[1]Sheet1!$B$6:$C$672,2,0)</f>
        <v>HÀ THỊ NGỌC THỊNH</v>
      </c>
      <c r="J658" s="2">
        <v>33017</v>
      </c>
    </row>
    <row r="659" spans="1:10">
      <c r="A659">
        <v>21</v>
      </c>
      <c r="B659" s="1" t="s">
        <v>1304</v>
      </c>
      <c r="C659" t="s">
        <v>1925</v>
      </c>
      <c r="D659" s="2">
        <v>30914</v>
      </c>
      <c r="E659" t="s">
        <v>1956</v>
      </c>
      <c r="F659" t="s">
        <v>1266</v>
      </c>
      <c r="G659" s="3">
        <v>8250000</v>
      </c>
      <c r="H659" s="11">
        <v>22210000559305</v>
      </c>
      <c r="I659" t="str">
        <f>VLOOKUP(B659,[1]Sheet1!$B$6:$C$672,2,0)</f>
        <v>Ma Thu Thuỷ</v>
      </c>
      <c r="J659" s="2">
        <v>30914</v>
      </c>
    </row>
    <row r="660" spans="1:10">
      <c r="A660">
        <v>22</v>
      </c>
      <c r="B660" s="1" t="s">
        <v>1306</v>
      </c>
      <c r="C660" t="s">
        <v>1926</v>
      </c>
      <c r="D660" s="2">
        <v>32832</v>
      </c>
      <c r="E660" t="s">
        <v>1956</v>
      </c>
      <c r="F660" t="s">
        <v>1266</v>
      </c>
      <c r="G660" s="3">
        <v>8250000</v>
      </c>
      <c r="H660" s="11">
        <v>22210000575143</v>
      </c>
      <c r="I660" t="str">
        <f>VLOOKUP(B660,[1]Sheet1!$B$6:$C$672,2,0)</f>
        <v>LÊ THỊ THƯƠNG</v>
      </c>
      <c r="J660" s="2">
        <v>32832</v>
      </c>
    </row>
    <row r="661" spans="1:10">
      <c r="A661">
        <v>23</v>
      </c>
      <c r="B661" s="1" t="s">
        <v>1308</v>
      </c>
      <c r="C661" t="s">
        <v>1927</v>
      </c>
      <c r="D661" s="2">
        <v>29721</v>
      </c>
      <c r="E661" t="s">
        <v>1956</v>
      </c>
      <c r="F661" t="s">
        <v>1266</v>
      </c>
      <c r="G661" s="3">
        <v>15037500</v>
      </c>
      <c r="H661" s="11">
        <v>22210000559794</v>
      </c>
      <c r="I661" t="str">
        <f>VLOOKUP(B661,[1]Sheet1!$B$6:$C$672,2,0)</f>
        <v>Vũ Văn Toàn</v>
      </c>
      <c r="J661" s="2">
        <v>29721</v>
      </c>
    </row>
    <row r="662" spans="1:10">
      <c r="A662">
        <v>24</v>
      </c>
      <c r="B662" s="1" t="s">
        <v>1310</v>
      </c>
      <c r="C662" t="s">
        <v>1928</v>
      </c>
      <c r="D662" s="2">
        <v>32900</v>
      </c>
      <c r="E662" t="s">
        <v>1956</v>
      </c>
      <c r="F662" t="s">
        <v>1266</v>
      </c>
      <c r="G662" s="3">
        <v>8250000</v>
      </c>
      <c r="H662" s="11">
        <v>22210000559378</v>
      </c>
      <c r="I662" t="str">
        <f>VLOOKUP(B662,[1]Sheet1!$B$6:$C$672,2,0)</f>
        <v>Dương Thu Trang</v>
      </c>
      <c r="J662" s="2">
        <v>32900</v>
      </c>
    </row>
    <row r="663" spans="1:10">
      <c r="A663">
        <v>25</v>
      </c>
      <c r="B663" s="1" t="s">
        <v>1312</v>
      </c>
      <c r="C663" t="s">
        <v>1929</v>
      </c>
      <c r="D663" s="2">
        <v>29849</v>
      </c>
      <c r="E663" t="s">
        <v>1956</v>
      </c>
      <c r="F663" t="s">
        <v>1266</v>
      </c>
      <c r="G663" s="3">
        <v>8250000</v>
      </c>
      <c r="H663" s="11">
        <v>22210000559439</v>
      </c>
      <c r="I663" t="str">
        <f>VLOOKUP(B663,[1]Sheet1!$B$6:$C$672,2,0)</f>
        <v>PHAN THÀNH TRUNG</v>
      </c>
      <c r="J663" s="2">
        <v>29849</v>
      </c>
    </row>
    <row r="664" spans="1:10">
      <c r="A664">
        <v>26</v>
      </c>
      <c r="B664" s="1" t="s">
        <v>1314</v>
      </c>
      <c r="C664" t="s">
        <v>1930</v>
      </c>
      <c r="D664" s="2">
        <v>31745</v>
      </c>
      <c r="E664" t="s">
        <v>1956</v>
      </c>
      <c r="F664" t="s">
        <v>1266</v>
      </c>
      <c r="G664" s="3">
        <v>8250000</v>
      </c>
      <c r="H664" s="11">
        <v>22210000559387</v>
      </c>
      <c r="I664" t="str">
        <f>VLOOKUP(B664,[1]Sheet1!$B$6:$C$672,2,0)</f>
        <v>Trần Văn Ước</v>
      </c>
      <c r="J664" s="2">
        <v>31745</v>
      </c>
    </row>
    <row r="665" spans="1:10">
      <c r="A665">
        <v>27</v>
      </c>
      <c r="B665" s="1" t="s">
        <v>1316</v>
      </c>
      <c r="C665" t="s">
        <v>1931</v>
      </c>
      <c r="D665" s="2">
        <v>30917</v>
      </c>
      <c r="E665" t="s">
        <v>1956</v>
      </c>
      <c r="F665" t="s">
        <v>1266</v>
      </c>
      <c r="G665" s="3">
        <v>8250000</v>
      </c>
      <c r="H665" s="11">
        <v>22210000559785</v>
      </c>
      <c r="I665" t="str">
        <f>VLOOKUP(B665,[1]Sheet1!$B$6:$C$672,2,0)</f>
        <v>NGUYỄN HẢI YẾN</v>
      </c>
      <c r="J665" s="2">
        <v>30917</v>
      </c>
    </row>
  </sheetData>
  <autoFilter ref="A6:J665"/>
  <mergeCells count="1">
    <mergeCell ref="A4:G4"/>
  </mergeCells>
  <pageMargins left="0.75" right="0.75" top="1" bottom="1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656"/>
  <sheetViews>
    <sheetView topLeftCell="A52" zoomScale="118" zoomScaleNormal="118" workbookViewId="0">
      <selection activeCell="E18" sqref="E18"/>
    </sheetView>
  </sheetViews>
  <sheetFormatPr defaultRowHeight="15"/>
  <cols>
    <col min="1" max="1" width="5" customWidth="1"/>
    <col min="2" max="2" width="12.85546875" bestFit="1" customWidth="1"/>
    <col min="3" max="3" width="28" bestFit="1" customWidth="1"/>
    <col min="4" max="4" width="16.140625" bestFit="1" customWidth="1"/>
    <col min="5" max="5" width="21.85546875" bestFit="1" customWidth="1"/>
    <col min="6" max="6" width="15.85546875" bestFit="1" customWidth="1"/>
    <col min="7" max="7" width="19.42578125" bestFit="1" customWidth="1"/>
    <col min="8" max="8" width="12.7109375" customWidth="1"/>
  </cols>
  <sheetData>
    <row r="1" spans="1:8" s="5" customFormat="1" ht="12.75">
      <c r="A1" s="4" t="s">
        <v>1932</v>
      </c>
      <c r="C1" s="6"/>
      <c r="D1" s="6"/>
      <c r="E1" s="7"/>
    </row>
    <row r="2" spans="1:8" s="5" customFormat="1" ht="16.5">
      <c r="A2" s="8" t="s">
        <v>1933</v>
      </c>
      <c r="C2" s="6"/>
      <c r="D2" s="6"/>
      <c r="E2" s="7"/>
    </row>
    <row r="3" spans="1:8" s="5" customFormat="1" ht="16.5">
      <c r="A3" s="8"/>
      <c r="C3" s="6"/>
      <c r="D3" s="6"/>
      <c r="E3" s="7"/>
    </row>
    <row r="4" spans="1:8" s="9" customFormat="1" ht="17.25">
      <c r="A4" s="35" t="s">
        <v>1962</v>
      </c>
      <c r="B4" s="35"/>
      <c r="C4" s="35"/>
      <c r="D4" s="35"/>
      <c r="E4" s="35"/>
      <c r="F4" s="35"/>
      <c r="G4" s="36"/>
      <c r="H4" s="36"/>
    </row>
    <row r="5" spans="1:8" s="9" customFormat="1" ht="15.75"/>
    <row r="6" spans="1:8" s="9" customFormat="1" ht="16.5">
      <c r="A6" s="13" t="s">
        <v>1935</v>
      </c>
      <c r="B6" s="13" t="s">
        <v>1936</v>
      </c>
      <c r="C6" s="13" t="s">
        <v>1937</v>
      </c>
      <c r="D6" s="13" t="s">
        <v>1959</v>
      </c>
      <c r="E6" s="13" t="s">
        <v>1938</v>
      </c>
      <c r="F6" s="13" t="s">
        <v>1939</v>
      </c>
      <c r="G6" s="13" t="s">
        <v>1940</v>
      </c>
      <c r="H6" s="13" t="s">
        <v>1960</v>
      </c>
    </row>
    <row r="7" spans="1:8" ht="17.100000000000001" customHeight="1">
      <c r="A7" s="14">
        <v>1</v>
      </c>
      <c r="B7" s="17" t="s">
        <v>8</v>
      </c>
      <c r="C7" s="18" t="s">
        <v>1319</v>
      </c>
      <c r="D7" s="19">
        <v>32018</v>
      </c>
      <c r="E7" s="18" t="s">
        <v>1941</v>
      </c>
      <c r="F7" s="20">
        <v>8250000</v>
      </c>
      <c r="G7" s="21">
        <v>22210000575514</v>
      </c>
      <c r="H7" s="18"/>
    </row>
    <row r="8" spans="1:8" ht="17.100000000000001" customHeight="1">
      <c r="A8" s="15">
        <v>2</v>
      </c>
      <c r="B8" s="22" t="s">
        <v>12</v>
      </c>
      <c r="C8" s="23" t="s">
        <v>1320</v>
      </c>
      <c r="D8" s="24">
        <v>28994</v>
      </c>
      <c r="E8" s="23" t="s">
        <v>1941</v>
      </c>
      <c r="F8" s="25">
        <v>8250000</v>
      </c>
      <c r="G8" s="26">
        <v>22210000550344</v>
      </c>
      <c r="H8" s="23"/>
    </row>
    <row r="9" spans="1:8" ht="17.100000000000001" customHeight="1">
      <c r="A9" s="15">
        <v>3</v>
      </c>
      <c r="B9" s="22" t="s">
        <v>14</v>
      </c>
      <c r="C9" s="23" t="s">
        <v>1321</v>
      </c>
      <c r="D9" s="24">
        <v>29529</v>
      </c>
      <c r="E9" s="23" t="s">
        <v>1941</v>
      </c>
      <c r="F9" s="25">
        <v>8250000</v>
      </c>
      <c r="G9" s="26">
        <v>22210000575213</v>
      </c>
      <c r="H9" s="23"/>
    </row>
    <row r="10" spans="1:8" ht="17.100000000000001" customHeight="1">
      <c r="A10" s="15">
        <v>4</v>
      </c>
      <c r="B10" s="22" t="s">
        <v>16</v>
      </c>
      <c r="C10" s="23" t="s">
        <v>1322</v>
      </c>
      <c r="D10" s="24">
        <v>30606</v>
      </c>
      <c r="E10" s="23" t="s">
        <v>1941</v>
      </c>
      <c r="F10" s="25">
        <v>8250000</v>
      </c>
      <c r="G10" s="26">
        <v>22210000554692</v>
      </c>
      <c r="H10" s="23"/>
    </row>
    <row r="11" spans="1:8" ht="17.100000000000001" customHeight="1">
      <c r="A11" s="15">
        <v>5</v>
      </c>
      <c r="B11" s="22" t="s">
        <v>18</v>
      </c>
      <c r="C11" s="23" t="s">
        <v>1323</v>
      </c>
      <c r="D11" s="24">
        <v>31875</v>
      </c>
      <c r="E11" s="23" t="s">
        <v>1941</v>
      </c>
      <c r="F11" s="25">
        <v>8250000</v>
      </c>
      <c r="G11" s="26">
        <v>22210000550308</v>
      </c>
      <c r="H11" s="23"/>
    </row>
    <row r="12" spans="1:8" ht="17.100000000000001" customHeight="1">
      <c r="A12" s="15">
        <v>6</v>
      </c>
      <c r="B12" s="22" t="s">
        <v>20</v>
      </c>
      <c r="C12" s="23" t="s">
        <v>1324</v>
      </c>
      <c r="D12" s="24">
        <v>31828</v>
      </c>
      <c r="E12" s="23" t="s">
        <v>1941</v>
      </c>
      <c r="F12" s="25">
        <v>8250000</v>
      </c>
      <c r="G12" s="26">
        <v>22210000549971</v>
      </c>
      <c r="H12" s="23"/>
    </row>
    <row r="13" spans="1:8" ht="17.100000000000001" customHeight="1">
      <c r="A13" s="15">
        <v>7</v>
      </c>
      <c r="B13" s="22" t="s">
        <v>22</v>
      </c>
      <c r="C13" s="23" t="s">
        <v>1325</v>
      </c>
      <c r="D13" s="24">
        <v>30970</v>
      </c>
      <c r="E13" s="23" t="s">
        <v>1941</v>
      </c>
      <c r="F13" s="25">
        <v>8250000</v>
      </c>
      <c r="G13" s="26">
        <v>22210000575505</v>
      </c>
      <c r="H13" s="23"/>
    </row>
    <row r="14" spans="1:8" ht="17.100000000000001" customHeight="1">
      <c r="A14" s="15">
        <v>8</v>
      </c>
      <c r="B14" s="22" t="s">
        <v>24</v>
      </c>
      <c r="C14" s="23" t="s">
        <v>1326</v>
      </c>
      <c r="D14" s="24">
        <v>30639</v>
      </c>
      <c r="E14" s="23" t="s">
        <v>1941</v>
      </c>
      <c r="F14" s="25">
        <v>8250000</v>
      </c>
      <c r="G14" s="26">
        <v>22210000550210</v>
      </c>
      <c r="H14" s="23"/>
    </row>
    <row r="15" spans="1:8" ht="17.100000000000001" customHeight="1">
      <c r="A15" s="15">
        <v>9</v>
      </c>
      <c r="B15" s="22" t="s">
        <v>26</v>
      </c>
      <c r="C15" s="23" t="s">
        <v>1327</v>
      </c>
      <c r="D15" s="24">
        <v>32502</v>
      </c>
      <c r="E15" s="23" t="s">
        <v>1941</v>
      </c>
      <c r="F15" s="25">
        <v>8250000</v>
      </c>
      <c r="G15" s="16">
        <v>22210000554674</v>
      </c>
      <c r="H15" s="23"/>
    </row>
    <row r="16" spans="1:8" ht="17.100000000000001" customHeight="1">
      <c r="A16" s="15">
        <v>10</v>
      </c>
      <c r="B16" s="22" t="s">
        <v>28</v>
      </c>
      <c r="C16" s="23" t="s">
        <v>1328</v>
      </c>
      <c r="D16" s="24">
        <v>29967</v>
      </c>
      <c r="E16" s="23" t="s">
        <v>1941</v>
      </c>
      <c r="F16" s="25">
        <v>8250000</v>
      </c>
      <c r="G16" s="26">
        <v>0</v>
      </c>
      <c r="H16" s="23"/>
    </row>
    <row r="17" spans="1:8" ht="17.100000000000001" customHeight="1">
      <c r="A17" s="15">
        <v>11</v>
      </c>
      <c r="B17" s="22" t="s">
        <v>30</v>
      </c>
      <c r="C17" s="23" t="s">
        <v>1329</v>
      </c>
      <c r="D17" s="24">
        <v>28776</v>
      </c>
      <c r="E17" s="23" t="s">
        <v>1941</v>
      </c>
      <c r="F17" s="25">
        <v>8250000</v>
      </c>
      <c r="G17" s="26">
        <v>22210000550511</v>
      </c>
      <c r="H17" s="23"/>
    </row>
    <row r="18" spans="1:8" ht="17.100000000000001" customHeight="1">
      <c r="A18" s="15">
        <v>12</v>
      </c>
      <c r="B18" s="22" t="s">
        <v>34</v>
      </c>
      <c r="C18" s="23" t="s">
        <v>1331</v>
      </c>
      <c r="D18" s="24">
        <v>32775</v>
      </c>
      <c r="E18" s="23" t="s">
        <v>1941</v>
      </c>
      <c r="F18" s="25">
        <v>8250000</v>
      </c>
      <c r="G18" s="26">
        <v>22210000550478</v>
      </c>
      <c r="H18" s="23"/>
    </row>
    <row r="19" spans="1:8" ht="17.100000000000001" customHeight="1">
      <c r="A19" s="15">
        <v>13</v>
      </c>
      <c r="B19" s="22" t="s">
        <v>36</v>
      </c>
      <c r="C19" s="23" t="s">
        <v>1332</v>
      </c>
      <c r="D19" s="24">
        <v>32093</v>
      </c>
      <c r="E19" s="23" t="s">
        <v>1941</v>
      </c>
      <c r="F19" s="25">
        <v>8250000</v>
      </c>
      <c r="G19" s="26">
        <v>22210000550177</v>
      </c>
      <c r="H19" s="23"/>
    </row>
    <row r="20" spans="1:8" ht="17.100000000000001" customHeight="1">
      <c r="A20" s="15">
        <v>14</v>
      </c>
      <c r="B20" s="22" t="s">
        <v>38</v>
      </c>
      <c r="C20" s="23" t="s">
        <v>1333</v>
      </c>
      <c r="D20" s="24">
        <v>29755</v>
      </c>
      <c r="E20" s="23" t="s">
        <v>1941</v>
      </c>
      <c r="F20" s="25">
        <v>8250000</v>
      </c>
      <c r="G20" s="26">
        <v>22210000549838</v>
      </c>
      <c r="H20" s="23"/>
    </row>
    <row r="21" spans="1:8" ht="17.100000000000001" customHeight="1">
      <c r="A21" s="15">
        <v>15</v>
      </c>
      <c r="B21" s="22" t="s">
        <v>41</v>
      </c>
      <c r="C21" s="23" t="s">
        <v>1334</v>
      </c>
      <c r="D21" s="24">
        <v>32705</v>
      </c>
      <c r="E21" s="23" t="s">
        <v>1941</v>
      </c>
      <c r="F21" s="25">
        <v>6360000</v>
      </c>
      <c r="G21" s="26">
        <v>22210000549157</v>
      </c>
      <c r="H21" s="23"/>
    </row>
    <row r="22" spans="1:8" ht="17.100000000000001" customHeight="1">
      <c r="A22" s="15">
        <v>17</v>
      </c>
      <c r="B22" s="22" t="s">
        <v>45</v>
      </c>
      <c r="C22" s="23" t="s">
        <v>1336</v>
      </c>
      <c r="D22" s="24">
        <v>33333</v>
      </c>
      <c r="E22" s="23" t="s">
        <v>1941</v>
      </c>
      <c r="F22" s="25">
        <v>8250000</v>
      </c>
      <c r="G22" s="26">
        <v>22210000575453</v>
      </c>
      <c r="H22" s="23"/>
    </row>
    <row r="23" spans="1:8" ht="17.100000000000001" customHeight="1">
      <c r="A23" s="15">
        <v>18</v>
      </c>
      <c r="B23" s="22" t="s">
        <v>47</v>
      </c>
      <c r="C23" s="23" t="s">
        <v>1337</v>
      </c>
      <c r="D23" s="24">
        <v>32464</v>
      </c>
      <c r="E23" s="23" t="s">
        <v>1941</v>
      </c>
      <c r="F23" s="25">
        <v>8250000</v>
      </c>
      <c r="G23" s="26">
        <v>22210000549166</v>
      </c>
      <c r="H23" s="23"/>
    </row>
    <row r="24" spans="1:8" ht="17.100000000000001" customHeight="1">
      <c r="A24" s="15">
        <v>19</v>
      </c>
      <c r="B24" s="22" t="s">
        <v>49</v>
      </c>
      <c r="C24" s="23" t="s">
        <v>1338</v>
      </c>
      <c r="D24" s="24">
        <v>30168</v>
      </c>
      <c r="E24" s="23" t="s">
        <v>1941</v>
      </c>
      <c r="F24" s="25">
        <v>8250000</v>
      </c>
      <c r="G24" s="26">
        <v>22210000550353</v>
      </c>
      <c r="H24" s="23"/>
    </row>
    <row r="25" spans="1:8" ht="17.100000000000001" customHeight="1">
      <c r="A25" s="15">
        <v>20</v>
      </c>
      <c r="B25" s="22" t="s">
        <v>51</v>
      </c>
      <c r="C25" s="23" t="s">
        <v>1339</v>
      </c>
      <c r="D25" s="24">
        <v>32213</v>
      </c>
      <c r="E25" s="23" t="s">
        <v>1941</v>
      </c>
      <c r="F25" s="25">
        <v>8250000</v>
      </c>
      <c r="G25" s="26">
        <v>22210000575231</v>
      </c>
      <c r="H25" s="23"/>
    </row>
    <row r="26" spans="1:8" ht="17.100000000000001" customHeight="1">
      <c r="A26" s="15">
        <v>21</v>
      </c>
      <c r="B26" s="22" t="s">
        <v>53</v>
      </c>
      <c r="C26" s="23" t="s">
        <v>1340</v>
      </c>
      <c r="D26" s="24">
        <v>31320</v>
      </c>
      <c r="E26" s="23" t="s">
        <v>1941</v>
      </c>
      <c r="F26" s="25">
        <v>8250000</v>
      </c>
      <c r="G26" s="26">
        <v>22210000549999</v>
      </c>
      <c r="H26" s="23"/>
    </row>
    <row r="27" spans="1:8" ht="17.100000000000001" customHeight="1">
      <c r="A27" s="15">
        <v>22</v>
      </c>
      <c r="B27" s="22" t="s">
        <v>55</v>
      </c>
      <c r="C27" s="23" t="s">
        <v>1341</v>
      </c>
      <c r="D27" s="24">
        <v>30469</v>
      </c>
      <c r="E27" s="23" t="s">
        <v>1941</v>
      </c>
      <c r="F27" s="25">
        <v>8250000</v>
      </c>
      <c r="G27" s="26">
        <v>22210000549944</v>
      </c>
      <c r="H27" s="23"/>
    </row>
    <row r="28" spans="1:8" ht="17.100000000000001" customHeight="1">
      <c r="A28" s="15">
        <v>23</v>
      </c>
      <c r="B28" s="22" t="s">
        <v>57</v>
      </c>
      <c r="C28" s="23" t="s">
        <v>1342</v>
      </c>
      <c r="D28" s="24">
        <v>29112</v>
      </c>
      <c r="E28" s="23" t="s">
        <v>1941</v>
      </c>
      <c r="F28" s="25">
        <v>8250000</v>
      </c>
      <c r="G28" s="26">
        <v>22210000583164</v>
      </c>
      <c r="H28" s="23"/>
    </row>
    <row r="29" spans="1:8" ht="17.100000000000001" customHeight="1">
      <c r="A29" s="15">
        <v>24</v>
      </c>
      <c r="B29" s="22" t="s">
        <v>59</v>
      </c>
      <c r="C29" s="23" t="s">
        <v>1343</v>
      </c>
      <c r="D29" s="24">
        <v>32467</v>
      </c>
      <c r="E29" s="23" t="s">
        <v>1941</v>
      </c>
      <c r="F29" s="25">
        <v>8250000</v>
      </c>
      <c r="G29" s="26">
        <v>22210000575480</v>
      </c>
      <c r="H29" s="23"/>
    </row>
    <row r="30" spans="1:8" ht="17.100000000000001" customHeight="1">
      <c r="A30" s="15">
        <v>25</v>
      </c>
      <c r="B30" s="22" t="s">
        <v>61</v>
      </c>
      <c r="C30" s="23" t="s">
        <v>1344</v>
      </c>
      <c r="D30" s="24">
        <v>33505</v>
      </c>
      <c r="E30" s="23" t="s">
        <v>1941</v>
      </c>
      <c r="F30" s="25">
        <v>8250000</v>
      </c>
      <c r="G30" s="26">
        <v>22210000575295</v>
      </c>
      <c r="H30" s="23"/>
    </row>
    <row r="31" spans="1:8" ht="17.100000000000001" customHeight="1">
      <c r="A31" s="15">
        <v>26</v>
      </c>
      <c r="B31" s="22" t="s">
        <v>63</v>
      </c>
      <c r="C31" s="23" t="s">
        <v>1345</v>
      </c>
      <c r="D31" s="24">
        <v>31131</v>
      </c>
      <c r="E31" s="23" t="s">
        <v>1941</v>
      </c>
      <c r="F31" s="25">
        <v>8250000</v>
      </c>
      <c r="G31" s="26">
        <v>22210000549874</v>
      </c>
      <c r="H31" s="23"/>
    </row>
    <row r="32" spans="1:8" ht="17.100000000000001" customHeight="1">
      <c r="A32" s="15">
        <v>27</v>
      </c>
      <c r="B32" s="22" t="s">
        <v>65</v>
      </c>
      <c r="C32" s="23" t="s">
        <v>1346</v>
      </c>
      <c r="D32" s="24">
        <v>31006</v>
      </c>
      <c r="E32" s="23" t="s">
        <v>1941</v>
      </c>
      <c r="F32" s="25">
        <v>8250000</v>
      </c>
      <c r="G32" s="26">
        <v>22210000550061</v>
      </c>
      <c r="H32" s="23"/>
    </row>
    <row r="33" spans="1:8" ht="17.100000000000001" customHeight="1">
      <c r="A33" s="15">
        <v>28</v>
      </c>
      <c r="B33" s="22" t="s">
        <v>67</v>
      </c>
      <c r="C33" s="23" t="s">
        <v>1347</v>
      </c>
      <c r="D33" s="24">
        <v>33485</v>
      </c>
      <c r="E33" s="23" t="s">
        <v>1941</v>
      </c>
      <c r="F33" s="25">
        <v>8250000</v>
      </c>
      <c r="G33" s="26">
        <v>22210000575198</v>
      </c>
      <c r="H33" s="23"/>
    </row>
    <row r="34" spans="1:8" ht="17.100000000000001" customHeight="1">
      <c r="A34" s="15">
        <v>29</v>
      </c>
      <c r="B34" s="22" t="s">
        <v>69</v>
      </c>
      <c r="C34" s="23" t="s">
        <v>1348</v>
      </c>
      <c r="D34" s="24">
        <v>32758</v>
      </c>
      <c r="E34" s="23" t="s">
        <v>1941</v>
      </c>
      <c r="F34" s="25">
        <v>8250000</v>
      </c>
      <c r="G34" s="26">
        <v>22210000583146</v>
      </c>
      <c r="H34" s="23"/>
    </row>
    <row r="35" spans="1:8" ht="17.100000000000001" customHeight="1">
      <c r="A35" s="15">
        <v>30</v>
      </c>
      <c r="B35" s="22" t="s">
        <v>71</v>
      </c>
      <c r="C35" s="23" t="s">
        <v>1349</v>
      </c>
      <c r="D35" s="24">
        <v>32334</v>
      </c>
      <c r="E35" s="23" t="s">
        <v>1941</v>
      </c>
      <c r="F35" s="25">
        <v>8250000</v>
      </c>
      <c r="G35" s="26">
        <v>22210000575240</v>
      </c>
      <c r="H35" s="23"/>
    </row>
    <row r="36" spans="1:8" ht="17.100000000000001" customHeight="1">
      <c r="A36" s="15">
        <v>31</v>
      </c>
      <c r="B36" s="22" t="s">
        <v>73</v>
      </c>
      <c r="C36" s="23" t="s">
        <v>1350</v>
      </c>
      <c r="D36" s="24">
        <v>31280</v>
      </c>
      <c r="E36" s="23" t="s">
        <v>1941</v>
      </c>
      <c r="F36" s="25">
        <v>8250000</v>
      </c>
      <c r="G36" s="26">
        <v>22210000550201</v>
      </c>
      <c r="H36" s="23"/>
    </row>
    <row r="37" spans="1:8" ht="17.100000000000001" customHeight="1">
      <c r="A37" s="15">
        <v>32</v>
      </c>
      <c r="B37" s="22" t="s">
        <v>75</v>
      </c>
      <c r="C37" s="23" t="s">
        <v>1351</v>
      </c>
      <c r="D37" s="24">
        <v>28158</v>
      </c>
      <c r="E37" s="23" t="s">
        <v>1941</v>
      </c>
      <c r="F37" s="25">
        <v>8250000</v>
      </c>
      <c r="G37" s="26">
        <v>22210000550414</v>
      </c>
      <c r="H37" s="23"/>
    </row>
    <row r="38" spans="1:8" ht="17.100000000000001" customHeight="1">
      <c r="A38" s="15">
        <v>33</v>
      </c>
      <c r="B38" s="22" t="s">
        <v>77</v>
      </c>
      <c r="C38" s="23" t="s">
        <v>1352</v>
      </c>
      <c r="D38" s="24">
        <v>33239</v>
      </c>
      <c r="E38" s="23" t="s">
        <v>1941</v>
      </c>
      <c r="F38" s="25">
        <v>8250000</v>
      </c>
      <c r="G38" s="26">
        <v>22210000575310</v>
      </c>
      <c r="H38" s="23"/>
    </row>
    <row r="39" spans="1:8" ht="17.100000000000001" customHeight="1">
      <c r="A39" s="15">
        <v>34</v>
      </c>
      <c r="B39" s="22" t="s">
        <v>79</v>
      </c>
      <c r="C39" s="23" t="s">
        <v>1353</v>
      </c>
      <c r="D39" s="24">
        <v>32089</v>
      </c>
      <c r="E39" s="23" t="s">
        <v>1941</v>
      </c>
      <c r="F39" s="25">
        <v>8250000</v>
      </c>
      <c r="G39" s="26">
        <v>22210000575499</v>
      </c>
      <c r="H39" s="23"/>
    </row>
    <row r="40" spans="1:8" ht="17.100000000000001" customHeight="1">
      <c r="A40" s="15">
        <v>35</v>
      </c>
      <c r="B40" s="22" t="s">
        <v>81</v>
      </c>
      <c r="C40" s="23" t="s">
        <v>1354</v>
      </c>
      <c r="D40" s="24">
        <v>31802</v>
      </c>
      <c r="E40" s="23" t="s">
        <v>1941</v>
      </c>
      <c r="F40" s="25">
        <v>8250000</v>
      </c>
      <c r="G40" s="26">
        <v>22210000549148</v>
      </c>
      <c r="H40" s="23"/>
    </row>
    <row r="41" spans="1:8" ht="17.100000000000001" customHeight="1">
      <c r="A41" s="15">
        <v>36</v>
      </c>
      <c r="B41" s="22" t="s">
        <v>83</v>
      </c>
      <c r="C41" s="23" t="s">
        <v>1355</v>
      </c>
      <c r="D41" s="24">
        <v>29861</v>
      </c>
      <c r="E41" s="23" t="s">
        <v>1941</v>
      </c>
      <c r="F41" s="25">
        <v>15037500</v>
      </c>
      <c r="G41" s="26">
        <v>0</v>
      </c>
      <c r="H41" s="23"/>
    </row>
    <row r="42" spans="1:8" ht="17.100000000000001" customHeight="1">
      <c r="A42" s="15">
        <v>37</v>
      </c>
      <c r="B42" s="22" t="s">
        <v>85</v>
      </c>
      <c r="C42" s="23" t="s">
        <v>1356</v>
      </c>
      <c r="D42" s="24">
        <v>31652</v>
      </c>
      <c r="E42" s="23" t="s">
        <v>1941</v>
      </c>
      <c r="F42" s="25">
        <v>8250000</v>
      </c>
      <c r="G42" s="26">
        <v>22210000575301</v>
      </c>
      <c r="H42" s="23"/>
    </row>
    <row r="43" spans="1:8" ht="17.100000000000001" customHeight="1">
      <c r="A43" s="15">
        <v>38</v>
      </c>
      <c r="B43" s="22" t="s">
        <v>87</v>
      </c>
      <c r="C43" s="23" t="s">
        <v>1357</v>
      </c>
      <c r="D43" s="24">
        <v>32811</v>
      </c>
      <c r="E43" s="23" t="s">
        <v>1941</v>
      </c>
      <c r="F43" s="25">
        <v>8250000</v>
      </c>
      <c r="G43" s="26">
        <v>22210000120914</v>
      </c>
      <c r="H43" s="23"/>
    </row>
    <row r="44" spans="1:8" ht="17.100000000000001" customHeight="1">
      <c r="A44" s="15">
        <v>39</v>
      </c>
      <c r="B44" s="22" t="s">
        <v>89</v>
      </c>
      <c r="C44" s="23" t="s">
        <v>1358</v>
      </c>
      <c r="D44" s="24">
        <v>33070</v>
      </c>
      <c r="E44" s="23" t="s">
        <v>1941</v>
      </c>
      <c r="F44" s="25">
        <v>8250000</v>
      </c>
      <c r="G44" s="26">
        <v>32110000431487</v>
      </c>
      <c r="H44" s="23"/>
    </row>
    <row r="45" spans="1:8" ht="17.100000000000001" customHeight="1">
      <c r="A45" s="15">
        <v>40</v>
      </c>
      <c r="B45" s="22" t="s">
        <v>91</v>
      </c>
      <c r="C45" s="23" t="s">
        <v>1359</v>
      </c>
      <c r="D45" s="24">
        <v>32051</v>
      </c>
      <c r="E45" s="23" t="s">
        <v>1941</v>
      </c>
      <c r="F45" s="25">
        <v>8250000</v>
      </c>
      <c r="G45" s="26">
        <v>22210000575259</v>
      </c>
      <c r="H45" s="23"/>
    </row>
    <row r="46" spans="1:8" ht="17.100000000000001" customHeight="1">
      <c r="A46" s="15">
        <v>41</v>
      </c>
      <c r="B46" s="22" t="s">
        <v>93</v>
      </c>
      <c r="C46" s="23" t="s">
        <v>1360</v>
      </c>
      <c r="D46" s="24">
        <v>30142</v>
      </c>
      <c r="E46" s="23" t="s">
        <v>1941</v>
      </c>
      <c r="F46" s="25">
        <v>8250000</v>
      </c>
      <c r="G46" s="26">
        <v>22210000575204</v>
      </c>
      <c r="H46" s="23"/>
    </row>
    <row r="47" spans="1:8" ht="17.100000000000001" customHeight="1">
      <c r="A47" s="15">
        <v>42</v>
      </c>
      <c r="B47" s="22" t="s">
        <v>95</v>
      </c>
      <c r="C47" s="23" t="s">
        <v>1361</v>
      </c>
      <c r="D47" s="24">
        <v>27928</v>
      </c>
      <c r="E47" s="23" t="s">
        <v>1941</v>
      </c>
      <c r="F47" s="25">
        <v>8250000</v>
      </c>
      <c r="G47" s="26">
        <v>22210000550043</v>
      </c>
      <c r="H47" s="23"/>
    </row>
    <row r="48" spans="1:8" ht="17.100000000000001" customHeight="1">
      <c r="A48" s="15">
        <v>43</v>
      </c>
      <c r="B48" s="22" t="s">
        <v>97</v>
      </c>
      <c r="C48" s="23" t="s">
        <v>1362</v>
      </c>
      <c r="D48" s="24">
        <v>31064</v>
      </c>
      <c r="E48" s="23" t="s">
        <v>1941</v>
      </c>
      <c r="F48" s="25">
        <v>8250000</v>
      </c>
      <c r="G48" s="26">
        <v>22210000550292</v>
      </c>
      <c r="H48" s="23"/>
    </row>
    <row r="49" spans="1:8" ht="17.100000000000001" customHeight="1">
      <c r="A49" s="15">
        <v>44</v>
      </c>
      <c r="B49" s="22" t="s">
        <v>99</v>
      </c>
      <c r="C49" s="23" t="s">
        <v>1363</v>
      </c>
      <c r="D49" s="24">
        <v>31745</v>
      </c>
      <c r="E49" s="23" t="s">
        <v>1941</v>
      </c>
      <c r="F49" s="25">
        <v>8250000</v>
      </c>
      <c r="G49" s="26">
        <v>22210000550432</v>
      </c>
      <c r="H49" s="23"/>
    </row>
    <row r="50" spans="1:8" ht="17.100000000000001" customHeight="1">
      <c r="A50" s="15">
        <v>45</v>
      </c>
      <c r="B50" s="22" t="s">
        <v>101</v>
      </c>
      <c r="C50" s="23" t="s">
        <v>1364</v>
      </c>
      <c r="D50" s="24">
        <v>30925</v>
      </c>
      <c r="E50" s="23" t="s">
        <v>1941</v>
      </c>
      <c r="F50" s="25">
        <v>8250000</v>
      </c>
      <c r="G50" s="26">
        <v>22210000549801</v>
      </c>
      <c r="H50" s="23"/>
    </row>
    <row r="51" spans="1:8" ht="17.100000000000001" customHeight="1">
      <c r="A51" s="15">
        <v>46</v>
      </c>
      <c r="B51" s="22" t="s">
        <v>103</v>
      </c>
      <c r="C51" s="23" t="s">
        <v>1365</v>
      </c>
      <c r="D51" s="24">
        <v>30857</v>
      </c>
      <c r="E51" s="23" t="s">
        <v>1941</v>
      </c>
      <c r="F51" s="25">
        <v>8250000</v>
      </c>
      <c r="G51" s="26">
        <v>22210000575189</v>
      </c>
      <c r="H51" s="23"/>
    </row>
    <row r="52" spans="1:8" ht="17.100000000000001" customHeight="1">
      <c r="A52" s="15">
        <v>47</v>
      </c>
      <c r="B52" s="22" t="s">
        <v>105</v>
      </c>
      <c r="C52" s="23" t="s">
        <v>1366</v>
      </c>
      <c r="D52" s="24">
        <v>32671</v>
      </c>
      <c r="E52" s="23" t="s">
        <v>1941</v>
      </c>
      <c r="F52" s="25">
        <v>8250000</v>
      </c>
      <c r="G52" s="26">
        <v>22210000575222</v>
      </c>
      <c r="H52" s="23"/>
    </row>
    <row r="53" spans="1:8" ht="17.100000000000001" customHeight="1">
      <c r="A53" s="15">
        <v>48</v>
      </c>
      <c r="B53" s="22" t="s">
        <v>109</v>
      </c>
      <c r="C53" s="23" t="s">
        <v>1368</v>
      </c>
      <c r="D53" s="24">
        <v>32003</v>
      </c>
      <c r="E53" s="23" t="s">
        <v>1941</v>
      </c>
      <c r="F53" s="25">
        <v>8250000</v>
      </c>
      <c r="G53" s="26">
        <v>22210000550025</v>
      </c>
      <c r="H53" s="23"/>
    </row>
    <row r="54" spans="1:8" ht="17.100000000000001" customHeight="1">
      <c r="A54" s="15">
        <v>49</v>
      </c>
      <c r="B54" s="22" t="s">
        <v>111</v>
      </c>
      <c r="C54" s="23" t="s">
        <v>1369</v>
      </c>
      <c r="D54" s="24">
        <v>30897</v>
      </c>
      <c r="E54" s="23" t="s">
        <v>1941</v>
      </c>
      <c r="F54" s="25">
        <v>8250000</v>
      </c>
      <c r="G54" s="26">
        <v>22210000550502</v>
      </c>
      <c r="H54" s="23"/>
    </row>
    <row r="55" spans="1:8" ht="17.100000000000001" customHeight="1">
      <c r="A55" s="15">
        <v>50</v>
      </c>
      <c r="B55" s="22" t="s">
        <v>113</v>
      </c>
      <c r="C55" s="23" t="s">
        <v>1370</v>
      </c>
      <c r="D55" s="24">
        <v>31295</v>
      </c>
      <c r="E55" s="23" t="s">
        <v>1941</v>
      </c>
      <c r="F55" s="25">
        <v>8250000</v>
      </c>
      <c r="G55" s="26">
        <v>22210000575268</v>
      </c>
      <c r="H55" s="23"/>
    </row>
    <row r="56" spans="1:8" ht="17.100000000000001" customHeight="1">
      <c r="A56" s="15">
        <v>51</v>
      </c>
      <c r="B56" s="22" t="s">
        <v>115</v>
      </c>
      <c r="C56" s="23" t="s">
        <v>1371</v>
      </c>
      <c r="D56" s="24">
        <v>33078</v>
      </c>
      <c r="E56" s="23" t="s">
        <v>1941</v>
      </c>
      <c r="F56" s="25">
        <v>8250000</v>
      </c>
      <c r="G56" s="26">
        <v>22210000583173</v>
      </c>
      <c r="H56" s="23"/>
    </row>
    <row r="57" spans="1:8" ht="17.100000000000001" customHeight="1">
      <c r="A57" s="15">
        <v>52</v>
      </c>
      <c r="B57" s="22" t="s">
        <v>117</v>
      </c>
      <c r="C57" s="23" t="s">
        <v>1372</v>
      </c>
      <c r="D57" s="24">
        <v>33495</v>
      </c>
      <c r="E57" s="23" t="s">
        <v>1941</v>
      </c>
      <c r="F57" s="25">
        <v>8250000</v>
      </c>
      <c r="G57" s="26">
        <v>22210000575541</v>
      </c>
      <c r="H57" s="23"/>
    </row>
    <row r="58" spans="1:8" ht="17.100000000000001" customHeight="1">
      <c r="A58" s="15">
        <v>53</v>
      </c>
      <c r="B58" s="22" t="s">
        <v>119</v>
      </c>
      <c r="C58" s="23" t="s">
        <v>1373</v>
      </c>
      <c r="D58" s="24">
        <v>31866</v>
      </c>
      <c r="E58" s="23" t="s">
        <v>1941</v>
      </c>
      <c r="F58" s="25">
        <v>8250000</v>
      </c>
      <c r="G58" s="26">
        <v>22210000564901</v>
      </c>
      <c r="H58" s="23"/>
    </row>
    <row r="59" spans="1:8" ht="17.100000000000001" customHeight="1">
      <c r="A59" s="15">
        <v>54</v>
      </c>
      <c r="B59" s="22" t="s">
        <v>121</v>
      </c>
      <c r="C59" s="23" t="s">
        <v>1374</v>
      </c>
      <c r="D59" s="24">
        <v>33605</v>
      </c>
      <c r="E59" s="23" t="s">
        <v>1941</v>
      </c>
      <c r="F59" s="25">
        <v>8250000</v>
      </c>
      <c r="G59" s="26">
        <v>22210000575462</v>
      </c>
      <c r="H59" s="23"/>
    </row>
    <row r="60" spans="1:8" ht="17.100000000000001" customHeight="1">
      <c r="A60" s="15">
        <v>55</v>
      </c>
      <c r="B60" s="22" t="s">
        <v>123</v>
      </c>
      <c r="C60" s="23" t="s">
        <v>1375</v>
      </c>
      <c r="D60" s="24">
        <v>32787</v>
      </c>
      <c r="E60" s="23" t="s">
        <v>1941</v>
      </c>
      <c r="F60" s="25">
        <v>8250000</v>
      </c>
      <c r="G60" s="26">
        <v>22210000575471</v>
      </c>
      <c r="H60" s="23"/>
    </row>
    <row r="61" spans="1:8" ht="17.100000000000001" customHeight="1">
      <c r="A61" s="15">
        <v>56</v>
      </c>
      <c r="B61" s="22" t="s">
        <v>125</v>
      </c>
      <c r="C61" s="23" t="s">
        <v>1376</v>
      </c>
      <c r="D61" s="24">
        <v>27416</v>
      </c>
      <c r="E61" s="23" t="s">
        <v>1941</v>
      </c>
      <c r="F61" s="25">
        <v>8250000</v>
      </c>
      <c r="G61" s="26">
        <v>22210000550399</v>
      </c>
      <c r="H61" s="23"/>
    </row>
    <row r="62" spans="1:8" ht="17.100000000000001" customHeight="1">
      <c r="A62" s="15">
        <v>57</v>
      </c>
      <c r="B62" s="22" t="s">
        <v>127</v>
      </c>
      <c r="C62" s="23" t="s">
        <v>1377</v>
      </c>
      <c r="D62" s="24">
        <v>31022</v>
      </c>
      <c r="E62" s="23" t="s">
        <v>1941</v>
      </c>
      <c r="F62" s="25">
        <v>8250000</v>
      </c>
      <c r="G62" s="26">
        <v>22210000575523</v>
      </c>
      <c r="H62" s="23"/>
    </row>
    <row r="63" spans="1:8" ht="17.100000000000001" customHeight="1">
      <c r="A63" s="15">
        <v>58</v>
      </c>
      <c r="B63" s="22" t="s">
        <v>129</v>
      </c>
      <c r="C63" s="23" t="s">
        <v>1378</v>
      </c>
      <c r="D63" s="24">
        <v>30549</v>
      </c>
      <c r="E63" s="23" t="s">
        <v>1941</v>
      </c>
      <c r="F63" s="25">
        <v>8250000</v>
      </c>
      <c r="G63" s="26">
        <v>22210000550371</v>
      </c>
      <c r="H63" s="23"/>
    </row>
    <row r="64" spans="1:8" ht="17.100000000000001" customHeight="1">
      <c r="A64" s="15">
        <v>59</v>
      </c>
      <c r="B64" s="22" t="s">
        <v>131</v>
      </c>
      <c r="C64" s="23" t="s">
        <v>1379</v>
      </c>
      <c r="D64" s="24">
        <v>32344</v>
      </c>
      <c r="E64" s="23" t="s">
        <v>1941</v>
      </c>
      <c r="F64" s="25">
        <v>8250000</v>
      </c>
      <c r="G64" s="26">
        <v>22210000550362</v>
      </c>
      <c r="H64" s="23"/>
    </row>
    <row r="65" spans="1:8" ht="17.100000000000001" customHeight="1">
      <c r="A65" s="15">
        <v>60</v>
      </c>
      <c r="B65" s="22" t="s">
        <v>133</v>
      </c>
      <c r="C65" s="23" t="s">
        <v>1380</v>
      </c>
      <c r="D65" s="24">
        <v>27090</v>
      </c>
      <c r="E65" s="23" t="s">
        <v>1941</v>
      </c>
      <c r="F65" s="25">
        <v>8250000</v>
      </c>
      <c r="G65" s="26">
        <v>22210000575532</v>
      </c>
      <c r="H65" s="23"/>
    </row>
    <row r="66" spans="1:8" ht="17.100000000000001" customHeight="1">
      <c r="A66" s="15">
        <v>61</v>
      </c>
      <c r="B66" s="22" t="s">
        <v>135</v>
      </c>
      <c r="C66" s="23" t="s">
        <v>1381</v>
      </c>
      <c r="D66" s="24">
        <v>32426</v>
      </c>
      <c r="E66" s="23" t="s">
        <v>1941</v>
      </c>
      <c r="F66" s="25">
        <v>8250000</v>
      </c>
      <c r="G66" s="26">
        <v>22210000575286</v>
      </c>
      <c r="H66" s="23"/>
    </row>
    <row r="67" spans="1:8" ht="17.100000000000001" customHeight="1">
      <c r="A67" s="15">
        <v>62</v>
      </c>
      <c r="B67" s="22" t="s">
        <v>137</v>
      </c>
      <c r="C67" s="23" t="s">
        <v>1382</v>
      </c>
      <c r="D67" s="24">
        <v>32203</v>
      </c>
      <c r="E67" s="23" t="s">
        <v>1941</v>
      </c>
      <c r="F67" s="25">
        <v>8250000</v>
      </c>
      <c r="G67" s="26">
        <v>22210000550450</v>
      </c>
      <c r="H67" s="23"/>
    </row>
    <row r="68" spans="1:8" ht="17.100000000000001" customHeight="1">
      <c r="A68" s="15">
        <v>63</v>
      </c>
      <c r="B68" s="22" t="s">
        <v>139</v>
      </c>
      <c r="C68" s="23" t="s">
        <v>1383</v>
      </c>
      <c r="D68" s="24">
        <v>32526</v>
      </c>
      <c r="E68" s="23" t="s">
        <v>1941</v>
      </c>
      <c r="F68" s="25">
        <v>8250000</v>
      </c>
      <c r="G68" s="26">
        <v>22210000550274</v>
      </c>
      <c r="H68" s="23"/>
    </row>
    <row r="69" spans="1:8" ht="17.100000000000001" customHeight="1">
      <c r="A69" s="15">
        <v>64</v>
      </c>
      <c r="B69" s="22" t="s">
        <v>141</v>
      </c>
      <c r="C69" s="23" t="s">
        <v>1384</v>
      </c>
      <c r="D69" s="24">
        <v>32465</v>
      </c>
      <c r="E69" s="23" t="s">
        <v>1941</v>
      </c>
      <c r="F69" s="25">
        <v>8250000</v>
      </c>
      <c r="G69" s="26">
        <v>22210000575277</v>
      </c>
      <c r="H69" s="23"/>
    </row>
    <row r="70" spans="1:8" ht="17.100000000000001" customHeight="1">
      <c r="A70" s="15">
        <v>65</v>
      </c>
      <c r="B70" s="22" t="s">
        <v>143</v>
      </c>
      <c r="C70" s="23" t="s">
        <v>1385</v>
      </c>
      <c r="D70" s="24">
        <v>31666</v>
      </c>
      <c r="E70" s="23" t="s">
        <v>1941</v>
      </c>
      <c r="F70" s="25">
        <v>8250000</v>
      </c>
      <c r="G70" s="26">
        <v>22210000549908</v>
      </c>
      <c r="H70" s="23"/>
    </row>
    <row r="71" spans="1:8" ht="17.100000000000001" customHeight="1">
      <c r="A71" s="15">
        <v>66</v>
      </c>
      <c r="B71" s="22" t="s">
        <v>145</v>
      </c>
      <c r="C71" s="23" t="s">
        <v>1386</v>
      </c>
      <c r="D71" s="24">
        <v>31815</v>
      </c>
      <c r="E71" s="23" t="s">
        <v>1941</v>
      </c>
      <c r="F71" s="25">
        <v>8250000</v>
      </c>
      <c r="G71" s="26">
        <v>22210000127571</v>
      </c>
      <c r="H71" s="23"/>
    </row>
    <row r="72" spans="1:8" ht="17.100000000000001" customHeight="1">
      <c r="A72" s="15">
        <v>67</v>
      </c>
      <c r="B72" s="22" t="s">
        <v>149</v>
      </c>
      <c r="C72" s="23" t="s">
        <v>1387</v>
      </c>
      <c r="D72" s="24">
        <v>33452</v>
      </c>
      <c r="E72" s="23" t="s">
        <v>1942</v>
      </c>
      <c r="F72" s="25">
        <v>8250000</v>
      </c>
      <c r="G72" s="26">
        <v>22210000550803</v>
      </c>
      <c r="H72" s="23"/>
    </row>
    <row r="73" spans="1:8" ht="17.100000000000001" customHeight="1">
      <c r="A73" s="15">
        <v>68</v>
      </c>
      <c r="B73" s="22" t="s">
        <v>152</v>
      </c>
      <c r="C73" s="23" t="s">
        <v>1388</v>
      </c>
      <c r="D73" s="24">
        <v>32807</v>
      </c>
      <c r="E73" s="23" t="s">
        <v>1942</v>
      </c>
      <c r="F73" s="25">
        <v>8250000</v>
      </c>
      <c r="G73" s="26">
        <v>22210000583766</v>
      </c>
      <c r="H73" s="23"/>
    </row>
    <row r="74" spans="1:8" ht="17.100000000000001" customHeight="1">
      <c r="A74" s="15">
        <v>69</v>
      </c>
      <c r="B74" s="22" t="s">
        <v>154</v>
      </c>
      <c r="C74" s="23" t="s">
        <v>1389</v>
      </c>
      <c r="D74" s="24">
        <v>33283</v>
      </c>
      <c r="E74" s="23" t="s">
        <v>1942</v>
      </c>
      <c r="F74" s="25">
        <v>8250000</v>
      </c>
      <c r="G74" s="26">
        <v>22210000554601</v>
      </c>
      <c r="H74" s="23"/>
    </row>
    <row r="75" spans="1:8" ht="17.100000000000001" customHeight="1">
      <c r="A75" s="15">
        <v>70</v>
      </c>
      <c r="B75" s="22" t="s">
        <v>156</v>
      </c>
      <c r="C75" s="23" t="s">
        <v>1390</v>
      </c>
      <c r="D75" s="24">
        <v>32344</v>
      </c>
      <c r="E75" s="23" t="s">
        <v>1942</v>
      </c>
      <c r="F75" s="25">
        <v>8250000</v>
      </c>
      <c r="G75" s="26">
        <v>22210000559749</v>
      </c>
      <c r="H75" s="23"/>
    </row>
    <row r="76" spans="1:8" ht="17.100000000000001" customHeight="1">
      <c r="A76" s="15">
        <v>71</v>
      </c>
      <c r="B76" s="22" t="s">
        <v>158</v>
      </c>
      <c r="C76" s="23" t="s">
        <v>1391</v>
      </c>
      <c r="D76" s="24">
        <v>30349</v>
      </c>
      <c r="E76" s="23" t="s">
        <v>1942</v>
      </c>
      <c r="F76" s="25">
        <v>8250000</v>
      </c>
      <c r="G76" s="26">
        <v>22210000583854</v>
      </c>
      <c r="H76" s="23"/>
    </row>
    <row r="77" spans="1:8" ht="17.100000000000001" customHeight="1">
      <c r="A77" s="15">
        <v>72</v>
      </c>
      <c r="B77" s="22" t="s">
        <v>160</v>
      </c>
      <c r="C77" s="23" t="s">
        <v>1392</v>
      </c>
      <c r="D77" s="24">
        <v>33261</v>
      </c>
      <c r="E77" s="23" t="s">
        <v>1942</v>
      </c>
      <c r="F77" s="25">
        <v>8250000</v>
      </c>
      <c r="G77" s="26">
        <v>22210000550593</v>
      </c>
      <c r="H77" s="23"/>
    </row>
    <row r="78" spans="1:8" ht="17.100000000000001" customHeight="1">
      <c r="A78" s="15">
        <v>73</v>
      </c>
      <c r="B78" s="22" t="s">
        <v>162</v>
      </c>
      <c r="C78" s="23" t="s">
        <v>1393</v>
      </c>
      <c r="D78" s="24">
        <v>32351</v>
      </c>
      <c r="E78" s="23" t="s">
        <v>1942</v>
      </c>
      <c r="F78" s="25">
        <v>8250000</v>
      </c>
      <c r="G78" s="26">
        <v>22210000232873</v>
      </c>
      <c r="H78" s="23"/>
    </row>
    <row r="79" spans="1:8" ht="17.100000000000001" customHeight="1">
      <c r="A79" s="15">
        <v>74</v>
      </c>
      <c r="B79" s="22" t="s">
        <v>164</v>
      </c>
      <c r="C79" s="23" t="s">
        <v>1394</v>
      </c>
      <c r="D79" s="24">
        <v>33018</v>
      </c>
      <c r="E79" s="23" t="s">
        <v>1942</v>
      </c>
      <c r="F79" s="25">
        <v>8250000</v>
      </c>
      <c r="G79" s="26">
        <v>22210000559758</v>
      </c>
      <c r="H79" s="23"/>
    </row>
    <row r="80" spans="1:8" ht="17.100000000000001" customHeight="1">
      <c r="A80" s="15">
        <v>75</v>
      </c>
      <c r="B80" s="22" t="s">
        <v>166</v>
      </c>
      <c r="C80" s="23" t="s">
        <v>1395</v>
      </c>
      <c r="D80" s="24">
        <v>33519</v>
      </c>
      <c r="E80" s="23" t="s">
        <v>1942</v>
      </c>
      <c r="F80" s="25">
        <v>8250000</v>
      </c>
      <c r="G80" s="26">
        <v>22210000550955</v>
      </c>
      <c r="H80" s="23"/>
    </row>
    <row r="81" spans="1:8" ht="17.100000000000001" customHeight="1">
      <c r="A81" s="15">
        <v>76</v>
      </c>
      <c r="B81" s="22" t="s">
        <v>168</v>
      </c>
      <c r="C81" s="23" t="s">
        <v>1396</v>
      </c>
      <c r="D81" s="24">
        <v>31040</v>
      </c>
      <c r="E81" s="23" t="s">
        <v>1942</v>
      </c>
      <c r="F81" s="25">
        <v>8250000</v>
      </c>
      <c r="G81" s="26">
        <v>22210000551213</v>
      </c>
      <c r="H81" s="23"/>
    </row>
    <row r="82" spans="1:8" ht="17.100000000000001" customHeight="1">
      <c r="A82" s="15">
        <v>77</v>
      </c>
      <c r="B82" s="22" t="s">
        <v>170</v>
      </c>
      <c r="C82" s="23" t="s">
        <v>1397</v>
      </c>
      <c r="D82" s="24">
        <v>32590</v>
      </c>
      <c r="E82" s="23" t="s">
        <v>1942</v>
      </c>
      <c r="F82" s="25">
        <v>8250000</v>
      </c>
      <c r="G82" s="26">
        <v>22210000551231</v>
      </c>
      <c r="H82" s="23"/>
    </row>
    <row r="83" spans="1:8" ht="17.100000000000001" customHeight="1">
      <c r="A83" s="15">
        <v>78</v>
      </c>
      <c r="B83" s="22" t="s">
        <v>172</v>
      </c>
      <c r="C83" s="23" t="s">
        <v>1398</v>
      </c>
      <c r="D83" s="24">
        <v>33159</v>
      </c>
      <c r="E83" s="23" t="s">
        <v>1942</v>
      </c>
      <c r="F83" s="25">
        <v>8250000</v>
      </c>
      <c r="G83" s="26">
        <v>22210000148299</v>
      </c>
      <c r="H83" s="23"/>
    </row>
    <row r="84" spans="1:8" ht="17.100000000000001" customHeight="1">
      <c r="A84" s="15">
        <v>79</v>
      </c>
      <c r="B84" s="22" t="s">
        <v>174</v>
      </c>
      <c r="C84" s="23" t="s">
        <v>1399</v>
      </c>
      <c r="D84" s="24">
        <v>32809</v>
      </c>
      <c r="E84" s="23" t="s">
        <v>1942</v>
      </c>
      <c r="F84" s="25">
        <v>8250000</v>
      </c>
      <c r="G84" s="26">
        <v>22210000559484</v>
      </c>
      <c r="H84" s="23"/>
    </row>
    <row r="85" spans="1:8" ht="17.100000000000001" customHeight="1">
      <c r="A85" s="15">
        <v>80</v>
      </c>
      <c r="B85" s="22" t="s">
        <v>176</v>
      </c>
      <c r="C85" s="23" t="s">
        <v>1400</v>
      </c>
      <c r="D85" s="24">
        <v>29747</v>
      </c>
      <c r="E85" s="23" t="s">
        <v>1942</v>
      </c>
      <c r="F85" s="25">
        <v>8250000</v>
      </c>
      <c r="G85" s="26">
        <v>22210000559697</v>
      </c>
      <c r="H85" s="23"/>
    </row>
    <row r="86" spans="1:8" ht="17.100000000000001" customHeight="1">
      <c r="A86" s="15">
        <v>81</v>
      </c>
      <c r="B86" s="22" t="s">
        <v>178</v>
      </c>
      <c r="C86" s="23" t="s">
        <v>1401</v>
      </c>
      <c r="D86" s="24">
        <v>32669</v>
      </c>
      <c r="E86" s="23" t="s">
        <v>1942</v>
      </c>
      <c r="F86" s="25">
        <v>8250000</v>
      </c>
      <c r="G86" s="26">
        <v>22210000583739</v>
      </c>
      <c r="H86" s="23"/>
    </row>
    <row r="87" spans="1:8" ht="17.100000000000001" customHeight="1">
      <c r="A87" s="15">
        <v>82</v>
      </c>
      <c r="B87" s="22" t="s">
        <v>180</v>
      </c>
      <c r="C87" s="23" t="s">
        <v>1402</v>
      </c>
      <c r="D87" s="24">
        <v>31960</v>
      </c>
      <c r="E87" s="23" t="s">
        <v>1942</v>
      </c>
      <c r="F87" s="25">
        <v>8250000</v>
      </c>
      <c r="G87" s="26">
        <v>22210000572612</v>
      </c>
      <c r="H87" s="23"/>
    </row>
    <row r="88" spans="1:8" ht="17.100000000000001" customHeight="1">
      <c r="A88" s="15">
        <v>83</v>
      </c>
      <c r="B88" s="22" t="s">
        <v>182</v>
      </c>
      <c r="C88" s="23" t="s">
        <v>1403</v>
      </c>
      <c r="D88" s="24">
        <v>33055</v>
      </c>
      <c r="E88" s="23" t="s">
        <v>1942</v>
      </c>
      <c r="F88" s="25">
        <v>8250000</v>
      </c>
      <c r="G88" s="26">
        <v>22210000584486</v>
      </c>
      <c r="H88" s="23"/>
    </row>
    <row r="89" spans="1:8" ht="17.100000000000001" customHeight="1">
      <c r="A89" s="15">
        <v>84</v>
      </c>
      <c r="B89" s="22" t="s">
        <v>184</v>
      </c>
      <c r="C89" s="23" t="s">
        <v>1404</v>
      </c>
      <c r="D89" s="24">
        <v>33162</v>
      </c>
      <c r="E89" s="23" t="s">
        <v>1942</v>
      </c>
      <c r="F89" s="25">
        <v>8250000</v>
      </c>
      <c r="G89" s="26">
        <v>22210000559402</v>
      </c>
      <c r="H89" s="23"/>
    </row>
    <row r="90" spans="1:8" ht="17.100000000000001" customHeight="1">
      <c r="A90" s="15">
        <v>85</v>
      </c>
      <c r="B90" s="22" t="s">
        <v>186</v>
      </c>
      <c r="C90" s="23" t="s">
        <v>1356</v>
      </c>
      <c r="D90" s="24">
        <v>33543</v>
      </c>
      <c r="E90" s="23" t="s">
        <v>1942</v>
      </c>
      <c r="F90" s="25">
        <v>8250000</v>
      </c>
      <c r="G90" s="26">
        <v>22210000551198</v>
      </c>
      <c r="H90" s="23"/>
    </row>
    <row r="91" spans="1:8" ht="17.100000000000001" customHeight="1">
      <c r="A91" s="15">
        <v>86</v>
      </c>
      <c r="B91" s="22" t="s">
        <v>187</v>
      </c>
      <c r="C91" s="23" t="s">
        <v>1405</v>
      </c>
      <c r="D91" s="24">
        <v>31620</v>
      </c>
      <c r="E91" s="23" t="s">
        <v>1942</v>
      </c>
      <c r="F91" s="25">
        <v>8250000</v>
      </c>
      <c r="G91" s="26">
        <v>22210000550788</v>
      </c>
      <c r="H91" s="23"/>
    </row>
    <row r="92" spans="1:8" ht="17.100000000000001" customHeight="1">
      <c r="A92" s="15">
        <v>87</v>
      </c>
      <c r="B92" s="22" t="s">
        <v>189</v>
      </c>
      <c r="C92" s="23" t="s">
        <v>1406</v>
      </c>
      <c r="D92" s="24">
        <v>32803</v>
      </c>
      <c r="E92" s="23" t="s">
        <v>1942</v>
      </c>
      <c r="F92" s="25">
        <v>8250000</v>
      </c>
      <c r="G92" s="26">
        <v>22210000583748</v>
      </c>
      <c r="H92" s="23"/>
    </row>
    <row r="93" spans="1:8" ht="17.100000000000001" customHeight="1">
      <c r="A93" s="15">
        <v>88</v>
      </c>
      <c r="B93" s="22" t="s">
        <v>191</v>
      </c>
      <c r="C93" s="23" t="s">
        <v>1407</v>
      </c>
      <c r="D93" s="24">
        <v>31635</v>
      </c>
      <c r="E93" s="23" t="s">
        <v>1942</v>
      </c>
      <c r="F93" s="25">
        <v>8250000</v>
      </c>
      <c r="G93" s="26">
        <v>22210000550849</v>
      </c>
      <c r="H93" s="23"/>
    </row>
    <row r="94" spans="1:8" ht="17.100000000000001" customHeight="1">
      <c r="A94" s="15">
        <v>89</v>
      </c>
      <c r="B94" s="22" t="s">
        <v>193</v>
      </c>
      <c r="C94" s="23" t="s">
        <v>1408</v>
      </c>
      <c r="D94" s="24">
        <v>33207</v>
      </c>
      <c r="E94" s="23" t="s">
        <v>1942</v>
      </c>
      <c r="F94" s="25">
        <v>8250000</v>
      </c>
      <c r="G94" s="26">
        <v>22210000583827</v>
      </c>
      <c r="H94" s="23"/>
    </row>
    <row r="95" spans="1:8" ht="17.100000000000001" customHeight="1">
      <c r="A95" s="15">
        <v>90</v>
      </c>
      <c r="B95" s="22" t="s">
        <v>195</v>
      </c>
      <c r="C95" s="23" t="s">
        <v>1409</v>
      </c>
      <c r="D95" s="24">
        <v>30363</v>
      </c>
      <c r="E95" s="23" t="s">
        <v>1942</v>
      </c>
      <c r="F95" s="25">
        <v>8250000</v>
      </c>
      <c r="G95" s="26">
        <v>22210000550520</v>
      </c>
      <c r="H95" s="23"/>
    </row>
    <row r="96" spans="1:8" ht="17.100000000000001" customHeight="1">
      <c r="A96" s="15">
        <v>91</v>
      </c>
      <c r="B96" s="22" t="s">
        <v>197</v>
      </c>
      <c r="C96" s="23" t="s">
        <v>1410</v>
      </c>
      <c r="D96" s="24">
        <v>33568</v>
      </c>
      <c r="E96" s="23" t="s">
        <v>1942</v>
      </c>
      <c r="F96" s="25">
        <v>8250000</v>
      </c>
      <c r="G96" s="26">
        <v>22210000550894</v>
      </c>
      <c r="H96" s="23"/>
    </row>
    <row r="97" spans="1:8" ht="17.100000000000001" customHeight="1">
      <c r="A97" s="15">
        <v>92</v>
      </c>
      <c r="B97" s="22" t="s">
        <v>199</v>
      </c>
      <c r="C97" s="23" t="s">
        <v>1411</v>
      </c>
      <c r="D97" s="24">
        <v>32670</v>
      </c>
      <c r="E97" s="23" t="s">
        <v>1942</v>
      </c>
      <c r="F97" s="25">
        <v>8250000</v>
      </c>
      <c r="G97" s="26">
        <v>22210000584547</v>
      </c>
      <c r="H97" s="23"/>
    </row>
    <row r="98" spans="1:8" ht="17.100000000000001" customHeight="1">
      <c r="A98" s="15">
        <v>93</v>
      </c>
      <c r="B98" s="22" t="s">
        <v>201</v>
      </c>
      <c r="C98" s="23" t="s">
        <v>1412</v>
      </c>
      <c r="D98" s="24">
        <v>33566</v>
      </c>
      <c r="E98" s="23" t="s">
        <v>1942</v>
      </c>
      <c r="F98" s="25">
        <v>8250000</v>
      </c>
      <c r="G98" s="26">
        <v>22210000550812</v>
      </c>
      <c r="H98" s="23"/>
    </row>
    <row r="99" spans="1:8" ht="17.100000000000001" customHeight="1">
      <c r="A99" s="15">
        <v>94</v>
      </c>
      <c r="B99" s="22" t="s">
        <v>203</v>
      </c>
      <c r="C99" s="23" t="s">
        <v>1413</v>
      </c>
      <c r="D99" s="24">
        <v>33140</v>
      </c>
      <c r="E99" s="23" t="s">
        <v>1942</v>
      </c>
      <c r="F99" s="25">
        <v>8250000</v>
      </c>
      <c r="G99" s="26">
        <v>22210000550885</v>
      </c>
      <c r="H99" s="23"/>
    </row>
    <row r="100" spans="1:8" ht="17.100000000000001" customHeight="1">
      <c r="A100" s="15">
        <v>95</v>
      </c>
      <c r="B100" s="22" t="s">
        <v>205</v>
      </c>
      <c r="C100" s="23" t="s">
        <v>1414</v>
      </c>
      <c r="D100" s="24">
        <v>33324</v>
      </c>
      <c r="E100" s="23" t="s">
        <v>1942</v>
      </c>
      <c r="F100" s="25">
        <v>8250000</v>
      </c>
      <c r="G100" s="26">
        <v>22210000550539</v>
      </c>
      <c r="H100" s="23"/>
    </row>
    <row r="101" spans="1:8" ht="17.100000000000001" customHeight="1">
      <c r="A101" s="15">
        <v>96</v>
      </c>
      <c r="B101" s="22" t="s">
        <v>207</v>
      </c>
      <c r="C101" s="23" t="s">
        <v>1415</v>
      </c>
      <c r="D101" s="24">
        <v>32447</v>
      </c>
      <c r="E101" s="23" t="s">
        <v>1942</v>
      </c>
      <c r="F101" s="25">
        <v>8250000</v>
      </c>
      <c r="G101" s="26">
        <v>22210000584538</v>
      </c>
      <c r="H101" s="23"/>
    </row>
    <row r="102" spans="1:8" ht="17.100000000000001" customHeight="1">
      <c r="A102" s="15">
        <v>97</v>
      </c>
      <c r="B102" s="22" t="s">
        <v>209</v>
      </c>
      <c r="C102" s="23" t="s">
        <v>1416</v>
      </c>
      <c r="D102" s="24">
        <v>32942</v>
      </c>
      <c r="E102" s="23" t="s">
        <v>1942</v>
      </c>
      <c r="F102" s="25">
        <v>8250000</v>
      </c>
      <c r="G102" s="26">
        <v>22210000583809</v>
      </c>
      <c r="H102" s="23"/>
    </row>
    <row r="103" spans="1:8" ht="17.100000000000001" customHeight="1">
      <c r="A103" s="15">
        <v>98</v>
      </c>
      <c r="B103" s="22" t="s">
        <v>211</v>
      </c>
      <c r="C103" s="23" t="s">
        <v>1417</v>
      </c>
      <c r="D103" s="24">
        <v>32884</v>
      </c>
      <c r="E103" s="23" t="s">
        <v>1942</v>
      </c>
      <c r="F103" s="25">
        <v>8250000</v>
      </c>
      <c r="G103" s="26">
        <v>22210000583793</v>
      </c>
      <c r="H103" s="23"/>
    </row>
    <row r="104" spans="1:8" ht="17.100000000000001" customHeight="1">
      <c r="A104" s="15">
        <v>99</v>
      </c>
      <c r="B104" s="22" t="s">
        <v>213</v>
      </c>
      <c r="C104" s="23" t="s">
        <v>1418</v>
      </c>
      <c r="D104" s="24">
        <v>32296</v>
      </c>
      <c r="E104" s="23" t="s">
        <v>1942</v>
      </c>
      <c r="F104" s="25">
        <v>8250000</v>
      </c>
      <c r="G104" s="26">
        <v>22210000575170</v>
      </c>
      <c r="H104" s="23"/>
    </row>
    <row r="105" spans="1:8" ht="17.100000000000001" customHeight="1">
      <c r="A105" s="15">
        <v>100</v>
      </c>
      <c r="B105" s="22" t="s">
        <v>215</v>
      </c>
      <c r="C105" s="23" t="s">
        <v>1419</v>
      </c>
      <c r="D105" s="24">
        <v>33150</v>
      </c>
      <c r="E105" s="23" t="s">
        <v>1942</v>
      </c>
      <c r="F105" s="25">
        <v>8250000</v>
      </c>
      <c r="G105" s="26">
        <v>22210000583836</v>
      </c>
      <c r="H105" s="23"/>
    </row>
    <row r="106" spans="1:8" ht="17.100000000000001" customHeight="1">
      <c r="A106" s="15">
        <v>101</v>
      </c>
      <c r="B106" s="22" t="s">
        <v>217</v>
      </c>
      <c r="C106" s="23" t="s">
        <v>1420</v>
      </c>
      <c r="D106" s="24">
        <v>33547</v>
      </c>
      <c r="E106" s="23" t="s">
        <v>1942</v>
      </c>
      <c r="F106" s="25">
        <v>8250000</v>
      </c>
      <c r="G106" s="26">
        <v>22210000550636</v>
      </c>
      <c r="H106" s="23"/>
    </row>
    <row r="107" spans="1:8" ht="17.100000000000001" customHeight="1">
      <c r="A107" s="15">
        <v>102</v>
      </c>
      <c r="B107" s="22" t="s">
        <v>219</v>
      </c>
      <c r="C107" s="23" t="s">
        <v>1421</v>
      </c>
      <c r="D107" s="24">
        <v>31825</v>
      </c>
      <c r="E107" s="23" t="s">
        <v>1942</v>
      </c>
      <c r="F107" s="25">
        <v>8250000</v>
      </c>
      <c r="G107" s="26">
        <v>22210000583818</v>
      </c>
      <c r="H107" s="23"/>
    </row>
    <row r="108" spans="1:8" ht="17.100000000000001" customHeight="1">
      <c r="A108" s="15">
        <v>103</v>
      </c>
      <c r="B108" s="22" t="s">
        <v>221</v>
      </c>
      <c r="C108" s="23" t="s">
        <v>1422</v>
      </c>
      <c r="D108" s="24">
        <v>33566</v>
      </c>
      <c r="E108" s="23" t="s">
        <v>1942</v>
      </c>
      <c r="F108" s="25">
        <v>8250000</v>
      </c>
      <c r="G108" s="26">
        <v>22210000550876</v>
      </c>
      <c r="H108" s="23"/>
    </row>
    <row r="109" spans="1:8" ht="17.100000000000001" customHeight="1">
      <c r="A109" s="15">
        <v>104</v>
      </c>
      <c r="B109" s="22" t="s">
        <v>223</v>
      </c>
      <c r="C109" s="23" t="s">
        <v>1423</v>
      </c>
      <c r="D109" s="24">
        <v>33561</v>
      </c>
      <c r="E109" s="23" t="s">
        <v>1942</v>
      </c>
      <c r="F109" s="25">
        <v>8250000</v>
      </c>
      <c r="G109" s="26">
        <v>22210000550867</v>
      </c>
      <c r="H109" s="23"/>
    </row>
    <row r="110" spans="1:8" ht="17.100000000000001" customHeight="1">
      <c r="A110" s="15">
        <v>105</v>
      </c>
      <c r="B110" s="22" t="s">
        <v>225</v>
      </c>
      <c r="C110" s="23" t="s">
        <v>1424</v>
      </c>
      <c r="D110" s="24">
        <v>33530</v>
      </c>
      <c r="E110" s="23" t="s">
        <v>1942</v>
      </c>
      <c r="F110" s="25">
        <v>8250000</v>
      </c>
      <c r="G110" s="26">
        <v>22210000564895</v>
      </c>
      <c r="H110" s="23"/>
    </row>
    <row r="111" spans="1:8" ht="17.100000000000001" customHeight="1">
      <c r="A111" s="15">
        <v>106</v>
      </c>
      <c r="B111" s="22" t="s">
        <v>227</v>
      </c>
      <c r="C111" s="23" t="s">
        <v>1425</v>
      </c>
      <c r="D111" s="24">
        <v>32735</v>
      </c>
      <c r="E111" s="23" t="s">
        <v>1942</v>
      </c>
      <c r="F111" s="25">
        <v>8250000</v>
      </c>
      <c r="G111" s="26">
        <v>22210000551170</v>
      </c>
      <c r="H111" s="23"/>
    </row>
    <row r="112" spans="1:8" ht="17.100000000000001" customHeight="1">
      <c r="A112" s="15">
        <v>107</v>
      </c>
      <c r="B112" s="22" t="s">
        <v>229</v>
      </c>
      <c r="C112" s="23" t="s">
        <v>1426</v>
      </c>
      <c r="D112" s="24">
        <v>32623</v>
      </c>
      <c r="E112" s="23" t="s">
        <v>1942</v>
      </c>
      <c r="F112" s="25">
        <v>8250000</v>
      </c>
      <c r="G112" s="26">
        <v>22210000583845</v>
      </c>
      <c r="H112" s="23"/>
    </row>
    <row r="113" spans="1:8" ht="17.100000000000001" customHeight="1">
      <c r="A113" s="15">
        <v>108</v>
      </c>
      <c r="B113" s="22" t="s">
        <v>231</v>
      </c>
      <c r="C113" s="23" t="s">
        <v>1427</v>
      </c>
      <c r="D113" s="24">
        <v>31094</v>
      </c>
      <c r="E113" s="23" t="s">
        <v>1942</v>
      </c>
      <c r="F113" s="25">
        <v>8250000</v>
      </c>
      <c r="G113" s="26">
        <v>22210000583863</v>
      </c>
      <c r="H113" s="23"/>
    </row>
    <row r="114" spans="1:8" ht="17.100000000000001" customHeight="1">
      <c r="A114" s="15">
        <v>109</v>
      </c>
      <c r="B114" s="22" t="s">
        <v>233</v>
      </c>
      <c r="C114" s="23" t="s">
        <v>1428</v>
      </c>
      <c r="D114" s="24">
        <v>33483</v>
      </c>
      <c r="E114" s="23" t="s">
        <v>1942</v>
      </c>
      <c r="F114" s="25">
        <v>8250000</v>
      </c>
      <c r="G114" s="26">
        <v>22210000565278</v>
      </c>
      <c r="H114" s="23"/>
    </row>
    <row r="115" spans="1:8" ht="17.100000000000001" customHeight="1">
      <c r="A115" s="15">
        <v>110</v>
      </c>
      <c r="B115" s="22" t="s">
        <v>235</v>
      </c>
      <c r="C115" s="23" t="s">
        <v>1429</v>
      </c>
      <c r="D115" s="24">
        <v>33003</v>
      </c>
      <c r="E115" s="23" t="s">
        <v>1942</v>
      </c>
      <c r="F115" s="25">
        <v>8250000</v>
      </c>
      <c r="G115" s="26">
        <v>22210000550706</v>
      </c>
      <c r="H115" s="23"/>
    </row>
    <row r="116" spans="1:8" ht="17.100000000000001" customHeight="1">
      <c r="A116" s="15">
        <v>111</v>
      </c>
      <c r="B116" s="22" t="s">
        <v>237</v>
      </c>
      <c r="C116" s="23" t="s">
        <v>1430</v>
      </c>
      <c r="D116" s="24">
        <v>32177</v>
      </c>
      <c r="E116" s="23" t="s">
        <v>1942</v>
      </c>
      <c r="F116" s="25">
        <v>8250000</v>
      </c>
      <c r="G116" s="26">
        <v>22210000586941</v>
      </c>
      <c r="H116" s="23"/>
    </row>
    <row r="117" spans="1:8" ht="17.100000000000001" customHeight="1">
      <c r="A117" s="15">
        <v>112</v>
      </c>
      <c r="B117" s="22" t="s">
        <v>239</v>
      </c>
      <c r="C117" s="23" t="s">
        <v>1431</v>
      </c>
      <c r="D117" s="24">
        <v>33022</v>
      </c>
      <c r="E117" s="23" t="s">
        <v>1942</v>
      </c>
      <c r="F117" s="25">
        <v>8250000</v>
      </c>
      <c r="G117" s="26">
        <v>22210000584592</v>
      </c>
      <c r="H117" s="23"/>
    </row>
    <row r="118" spans="1:8" ht="17.100000000000001" customHeight="1">
      <c r="A118" s="15">
        <v>113</v>
      </c>
      <c r="B118" s="22" t="s">
        <v>241</v>
      </c>
      <c r="C118" s="23" t="s">
        <v>1432</v>
      </c>
      <c r="D118" s="24">
        <v>33526</v>
      </c>
      <c r="E118" s="23" t="s">
        <v>1942</v>
      </c>
      <c r="F118" s="25">
        <v>8250000</v>
      </c>
      <c r="G118" s="26">
        <v>22210000171985</v>
      </c>
      <c r="H118" s="23"/>
    </row>
    <row r="119" spans="1:8" ht="17.100000000000001" customHeight="1">
      <c r="A119" s="15">
        <v>114</v>
      </c>
      <c r="B119" s="22" t="s">
        <v>243</v>
      </c>
      <c r="C119" s="23" t="s">
        <v>1433</v>
      </c>
      <c r="D119" s="24">
        <v>33480</v>
      </c>
      <c r="E119" s="23" t="s">
        <v>1942</v>
      </c>
      <c r="F119" s="25">
        <v>8250000</v>
      </c>
      <c r="G119" s="26">
        <v>22210000550654</v>
      </c>
      <c r="H119" s="23"/>
    </row>
    <row r="120" spans="1:8" ht="17.100000000000001" customHeight="1">
      <c r="A120" s="15">
        <v>115</v>
      </c>
      <c r="B120" s="22" t="s">
        <v>245</v>
      </c>
      <c r="C120" s="23" t="s">
        <v>1434</v>
      </c>
      <c r="D120" s="24">
        <v>33418</v>
      </c>
      <c r="E120" s="23" t="s">
        <v>1942</v>
      </c>
      <c r="F120" s="25">
        <v>15037500</v>
      </c>
      <c r="G120" s="26">
        <v>0</v>
      </c>
      <c r="H120" s="23"/>
    </row>
    <row r="121" spans="1:8" ht="17.100000000000001" customHeight="1">
      <c r="A121" s="15">
        <v>116</v>
      </c>
      <c r="B121" s="22" t="s">
        <v>247</v>
      </c>
      <c r="C121" s="23" t="s">
        <v>1435</v>
      </c>
      <c r="D121" s="24">
        <v>32423</v>
      </c>
      <c r="E121" s="23" t="s">
        <v>1942</v>
      </c>
      <c r="F121" s="25">
        <v>8250000</v>
      </c>
      <c r="G121" s="26">
        <v>22210000583775</v>
      </c>
      <c r="H121" s="23"/>
    </row>
    <row r="122" spans="1:8" ht="17.100000000000001" customHeight="1">
      <c r="A122" s="15">
        <v>117</v>
      </c>
      <c r="B122" s="22" t="s">
        <v>250</v>
      </c>
      <c r="C122" s="23" t="s">
        <v>1436</v>
      </c>
      <c r="D122" s="24">
        <v>30692</v>
      </c>
      <c r="E122" s="23" t="s">
        <v>1943</v>
      </c>
      <c r="F122" s="25">
        <v>9750000</v>
      </c>
      <c r="G122" s="26">
        <v>22210000572597</v>
      </c>
      <c r="H122" s="23"/>
    </row>
    <row r="123" spans="1:8" ht="17.100000000000001" customHeight="1">
      <c r="A123" s="15">
        <v>118</v>
      </c>
      <c r="B123" s="22" t="s">
        <v>253</v>
      </c>
      <c r="C123" s="23" t="s">
        <v>1437</v>
      </c>
      <c r="D123" s="24">
        <v>32716</v>
      </c>
      <c r="E123" s="23" t="s">
        <v>1943</v>
      </c>
      <c r="F123" s="25">
        <v>9750000</v>
      </c>
      <c r="G123" s="26">
        <v>22210000572719</v>
      </c>
      <c r="H123" s="23"/>
    </row>
    <row r="124" spans="1:8" ht="17.100000000000001" customHeight="1">
      <c r="A124" s="15">
        <v>119</v>
      </c>
      <c r="B124" s="22" t="s">
        <v>255</v>
      </c>
      <c r="C124" s="23" t="s">
        <v>1438</v>
      </c>
      <c r="D124" s="24">
        <v>32371</v>
      </c>
      <c r="E124" s="23" t="s">
        <v>1943</v>
      </c>
      <c r="F124" s="25">
        <v>9750000</v>
      </c>
      <c r="G124" s="26">
        <v>0</v>
      </c>
      <c r="H124" s="23"/>
    </row>
    <row r="125" spans="1:8" ht="17.100000000000001" customHeight="1">
      <c r="A125" s="15">
        <v>120</v>
      </c>
      <c r="B125" s="22" t="s">
        <v>257</v>
      </c>
      <c r="C125" s="23" t="s">
        <v>1439</v>
      </c>
      <c r="D125" s="24">
        <v>31281</v>
      </c>
      <c r="E125" s="23" t="s">
        <v>1943</v>
      </c>
      <c r="F125" s="25">
        <v>9750000</v>
      </c>
      <c r="G125" s="26">
        <v>22210000572524</v>
      </c>
      <c r="H125" s="23"/>
    </row>
    <row r="126" spans="1:8" ht="17.100000000000001" customHeight="1">
      <c r="A126" s="15">
        <v>121</v>
      </c>
      <c r="B126" s="22" t="s">
        <v>259</v>
      </c>
      <c r="C126" s="23" t="s">
        <v>1440</v>
      </c>
      <c r="D126" s="24">
        <v>32108</v>
      </c>
      <c r="E126" s="23" t="s">
        <v>1943</v>
      </c>
      <c r="F126" s="25">
        <v>9750000</v>
      </c>
      <c r="G126" s="26">
        <v>22210000572630</v>
      </c>
      <c r="H126" s="23"/>
    </row>
    <row r="127" spans="1:8" ht="17.100000000000001" customHeight="1">
      <c r="A127" s="15">
        <v>122</v>
      </c>
      <c r="B127" s="22" t="s">
        <v>261</v>
      </c>
      <c r="C127" s="23" t="s">
        <v>1441</v>
      </c>
      <c r="D127" s="24">
        <v>32509</v>
      </c>
      <c r="E127" s="23" t="s">
        <v>1943</v>
      </c>
      <c r="F127" s="25">
        <v>9750000</v>
      </c>
      <c r="G127" s="26">
        <v>22210000572551</v>
      </c>
      <c r="H127" s="23"/>
    </row>
    <row r="128" spans="1:8" ht="17.100000000000001" customHeight="1">
      <c r="A128" s="15">
        <v>123</v>
      </c>
      <c r="B128" s="22" t="s">
        <v>263</v>
      </c>
      <c r="C128" s="23" t="s">
        <v>1442</v>
      </c>
      <c r="D128" s="24">
        <v>32836</v>
      </c>
      <c r="E128" s="23" t="s">
        <v>1943</v>
      </c>
      <c r="F128" s="25">
        <v>9750000</v>
      </c>
      <c r="G128" s="26">
        <v>22210000572560</v>
      </c>
      <c r="H128" s="23"/>
    </row>
    <row r="129" spans="1:8" ht="17.100000000000001" customHeight="1">
      <c r="A129" s="15">
        <v>124</v>
      </c>
      <c r="B129" s="22" t="s">
        <v>265</v>
      </c>
      <c r="C129" s="23" t="s">
        <v>1443</v>
      </c>
      <c r="D129" s="24">
        <v>32633</v>
      </c>
      <c r="E129" s="23" t="s">
        <v>1943</v>
      </c>
      <c r="F129" s="25">
        <v>9750000</v>
      </c>
      <c r="G129" s="26">
        <v>22210000558694</v>
      </c>
      <c r="H129" s="23"/>
    </row>
    <row r="130" spans="1:8" ht="17.100000000000001" customHeight="1">
      <c r="A130" s="15">
        <v>125</v>
      </c>
      <c r="B130" s="22" t="s">
        <v>267</v>
      </c>
      <c r="C130" s="23" t="s">
        <v>1444</v>
      </c>
      <c r="D130" s="24">
        <v>32269</v>
      </c>
      <c r="E130" s="23" t="s">
        <v>1943</v>
      </c>
      <c r="F130" s="25">
        <v>7860000</v>
      </c>
      <c r="G130" s="26">
        <v>0</v>
      </c>
      <c r="H130" s="23"/>
    </row>
    <row r="131" spans="1:8" ht="17.100000000000001" customHeight="1">
      <c r="A131" s="15">
        <v>126</v>
      </c>
      <c r="B131" s="22" t="s">
        <v>269</v>
      </c>
      <c r="C131" s="23" t="s">
        <v>1445</v>
      </c>
      <c r="D131" s="24">
        <v>32933</v>
      </c>
      <c r="E131" s="23" t="s">
        <v>1943</v>
      </c>
      <c r="F131" s="25">
        <v>17587500</v>
      </c>
      <c r="G131" s="26">
        <v>22210000558755</v>
      </c>
      <c r="H131" s="23"/>
    </row>
    <row r="132" spans="1:8" ht="17.100000000000001" customHeight="1">
      <c r="A132" s="15">
        <v>127</v>
      </c>
      <c r="B132" s="22" t="s">
        <v>271</v>
      </c>
      <c r="C132" s="23" t="s">
        <v>1446</v>
      </c>
      <c r="D132" s="24">
        <v>30222</v>
      </c>
      <c r="E132" s="23" t="s">
        <v>1943</v>
      </c>
      <c r="F132" s="25">
        <v>10800000</v>
      </c>
      <c r="G132" s="26">
        <v>22210000559554</v>
      </c>
      <c r="H132" s="23"/>
    </row>
    <row r="133" spans="1:8" ht="17.100000000000001" customHeight="1">
      <c r="A133" s="15">
        <v>128</v>
      </c>
      <c r="B133" s="22" t="s">
        <v>273</v>
      </c>
      <c r="C133" s="23" t="s">
        <v>1447</v>
      </c>
      <c r="D133" s="24">
        <v>29830</v>
      </c>
      <c r="E133" s="23" t="s">
        <v>1943</v>
      </c>
      <c r="F133" s="25">
        <v>9750000</v>
      </c>
      <c r="G133" s="26">
        <v>22210000572667</v>
      </c>
      <c r="H133" s="23"/>
    </row>
    <row r="134" spans="1:8" ht="17.100000000000001" customHeight="1">
      <c r="A134" s="15">
        <v>129</v>
      </c>
      <c r="B134" s="22" t="s">
        <v>275</v>
      </c>
      <c r="C134" s="23" t="s">
        <v>1448</v>
      </c>
      <c r="D134" s="24">
        <v>31962</v>
      </c>
      <c r="E134" s="23" t="s">
        <v>1943</v>
      </c>
      <c r="F134" s="25">
        <v>9750000</v>
      </c>
      <c r="G134" s="26">
        <v>0</v>
      </c>
      <c r="H134" s="23"/>
    </row>
    <row r="135" spans="1:8" ht="17.100000000000001" customHeight="1">
      <c r="A135" s="15">
        <v>130</v>
      </c>
      <c r="B135" s="22" t="s">
        <v>277</v>
      </c>
      <c r="C135" s="23" t="s">
        <v>1449</v>
      </c>
      <c r="D135" s="24">
        <v>33061</v>
      </c>
      <c r="E135" s="23" t="s">
        <v>1943</v>
      </c>
      <c r="F135" s="25">
        <v>9750000</v>
      </c>
      <c r="G135" s="26">
        <v>22210000558667</v>
      </c>
      <c r="H135" s="23"/>
    </row>
    <row r="136" spans="1:8" ht="17.100000000000001" customHeight="1">
      <c r="A136" s="15">
        <v>131</v>
      </c>
      <c r="B136" s="22" t="s">
        <v>279</v>
      </c>
      <c r="C136" s="23" t="s">
        <v>1450</v>
      </c>
      <c r="D136" s="24">
        <v>33153</v>
      </c>
      <c r="E136" s="23" t="s">
        <v>1943</v>
      </c>
      <c r="F136" s="25">
        <v>9750000</v>
      </c>
      <c r="G136" s="26">
        <v>0</v>
      </c>
      <c r="H136" s="23"/>
    </row>
    <row r="137" spans="1:8" ht="17.100000000000001" customHeight="1">
      <c r="A137" s="15">
        <v>132</v>
      </c>
      <c r="B137" s="22" t="s">
        <v>281</v>
      </c>
      <c r="C137" s="23" t="s">
        <v>1451</v>
      </c>
      <c r="D137" s="24">
        <v>28202</v>
      </c>
      <c r="E137" s="23" t="s">
        <v>1943</v>
      </c>
      <c r="F137" s="25">
        <v>9750000</v>
      </c>
      <c r="G137" s="26">
        <v>22210000558676</v>
      </c>
      <c r="H137" s="23"/>
    </row>
    <row r="138" spans="1:8" ht="17.100000000000001" customHeight="1">
      <c r="A138" s="15">
        <v>133</v>
      </c>
      <c r="B138" s="22" t="s">
        <v>283</v>
      </c>
      <c r="C138" s="23" t="s">
        <v>1452</v>
      </c>
      <c r="D138" s="24">
        <v>33274</v>
      </c>
      <c r="E138" s="23" t="s">
        <v>1943</v>
      </c>
      <c r="F138" s="25">
        <v>9750000</v>
      </c>
      <c r="G138" s="26">
        <v>0</v>
      </c>
      <c r="H138" s="23"/>
    </row>
    <row r="139" spans="1:8" ht="17.100000000000001" customHeight="1">
      <c r="A139" s="15">
        <v>134</v>
      </c>
      <c r="B139" s="22" t="s">
        <v>285</v>
      </c>
      <c r="C139" s="23" t="s">
        <v>1453</v>
      </c>
      <c r="D139" s="24">
        <v>32328</v>
      </c>
      <c r="E139" s="23" t="s">
        <v>1943</v>
      </c>
      <c r="F139" s="25">
        <v>9750000</v>
      </c>
      <c r="G139" s="26">
        <v>0</v>
      </c>
      <c r="H139" s="23"/>
    </row>
    <row r="140" spans="1:8" ht="17.100000000000001" customHeight="1">
      <c r="A140" s="15">
        <v>135</v>
      </c>
      <c r="B140" s="22" t="s">
        <v>287</v>
      </c>
      <c r="C140" s="23" t="s">
        <v>1454</v>
      </c>
      <c r="D140" s="24">
        <v>32225</v>
      </c>
      <c r="E140" s="23" t="s">
        <v>1943</v>
      </c>
      <c r="F140" s="25">
        <v>9750000</v>
      </c>
      <c r="G140" s="26">
        <v>22210000572515</v>
      </c>
      <c r="H140" s="23"/>
    </row>
    <row r="141" spans="1:8" ht="17.100000000000001" customHeight="1">
      <c r="A141" s="15">
        <v>136</v>
      </c>
      <c r="B141" s="22" t="s">
        <v>289</v>
      </c>
      <c r="C141" s="23" t="s">
        <v>1455</v>
      </c>
      <c r="D141" s="24">
        <v>33180</v>
      </c>
      <c r="E141" s="23" t="s">
        <v>1943</v>
      </c>
      <c r="F141" s="25">
        <v>9750000</v>
      </c>
      <c r="G141" s="26">
        <v>22210000559563</v>
      </c>
      <c r="H141" s="23"/>
    </row>
    <row r="142" spans="1:8" ht="17.100000000000001" customHeight="1">
      <c r="A142" s="15">
        <v>137</v>
      </c>
      <c r="B142" s="22" t="s">
        <v>291</v>
      </c>
      <c r="C142" s="23" t="s">
        <v>1456</v>
      </c>
      <c r="D142" s="24">
        <v>29471</v>
      </c>
      <c r="E142" s="23" t="s">
        <v>1943</v>
      </c>
      <c r="F142" s="25">
        <v>9750000</v>
      </c>
      <c r="G142" s="26">
        <v>22210000572649</v>
      </c>
      <c r="H142" s="23"/>
    </row>
    <row r="143" spans="1:8" ht="17.100000000000001" customHeight="1">
      <c r="A143" s="15">
        <v>138</v>
      </c>
      <c r="B143" s="22" t="s">
        <v>293</v>
      </c>
      <c r="C143" s="23" t="s">
        <v>1457</v>
      </c>
      <c r="D143" s="24">
        <v>33397</v>
      </c>
      <c r="E143" s="23" t="s">
        <v>1943</v>
      </c>
      <c r="F143" s="25">
        <v>9750000</v>
      </c>
      <c r="G143" s="26">
        <v>22210000558782</v>
      </c>
      <c r="H143" s="23"/>
    </row>
    <row r="144" spans="1:8" ht="17.100000000000001" customHeight="1">
      <c r="A144" s="15">
        <v>139</v>
      </c>
      <c r="B144" s="22" t="s">
        <v>295</v>
      </c>
      <c r="C144" s="23" t="s">
        <v>1458</v>
      </c>
      <c r="D144" s="24">
        <v>30690</v>
      </c>
      <c r="E144" s="23" t="s">
        <v>1943</v>
      </c>
      <c r="F144" s="25">
        <v>9750000</v>
      </c>
      <c r="G144" s="26">
        <v>22210000559606</v>
      </c>
      <c r="H144" s="23"/>
    </row>
    <row r="145" spans="1:8" ht="17.100000000000001" customHeight="1">
      <c r="A145" s="15">
        <v>140</v>
      </c>
      <c r="B145" s="22" t="s">
        <v>297</v>
      </c>
      <c r="C145" s="23" t="s">
        <v>1459</v>
      </c>
      <c r="D145" s="24">
        <v>32877</v>
      </c>
      <c r="E145" s="23" t="s">
        <v>1943</v>
      </c>
      <c r="F145" s="25">
        <v>9750000</v>
      </c>
      <c r="G145" s="26">
        <v>22210000559466</v>
      </c>
      <c r="H145" s="23"/>
    </row>
    <row r="146" spans="1:8" ht="17.100000000000001" customHeight="1">
      <c r="A146" s="15">
        <v>141</v>
      </c>
      <c r="B146" s="22" t="s">
        <v>299</v>
      </c>
      <c r="C146" s="23" t="s">
        <v>1460</v>
      </c>
      <c r="D146" s="24">
        <v>30460</v>
      </c>
      <c r="E146" s="23" t="s">
        <v>1943</v>
      </c>
      <c r="F146" s="25">
        <v>9750000</v>
      </c>
      <c r="G146" s="26">
        <v>22210000558630</v>
      </c>
      <c r="H146" s="23"/>
    </row>
    <row r="147" spans="1:8" ht="17.100000000000001" customHeight="1">
      <c r="A147" s="15">
        <v>142</v>
      </c>
      <c r="B147" s="22" t="s">
        <v>301</v>
      </c>
      <c r="C147" s="23" t="s">
        <v>1461</v>
      </c>
      <c r="D147" s="24">
        <v>32330</v>
      </c>
      <c r="E147" s="23" t="s">
        <v>1943</v>
      </c>
      <c r="F147" s="25">
        <v>9750000</v>
      </c>
      <c r="G147" s="26">
        <v>0</v>
      </c>
      <c r="H147" s="23"/>
    </row>
    <row r="148" spans="1:8" ht="17.100000000000001" customHeight="1">
      <c r="A148" s="15">
        <v>143</v>
      </c>
      <c r="B148" s="22" t="s">
        <v>303</v>
      </c>
      <c r="C148" s="23" t="s">
        <v>1462</v>
      </c>
      <c r="D148" s="24">
        <v>33100</v>
      </c>
      <c r="E148" s="23" t="s">
        <v>1943</v>
      </c>
      <c r="F148" s="25">
        <v>9750000</v>
      </c>
      <c r="G148" s="26">
        <v>0</v>
      </c>
      <c r="H148" s="23"/>
    </row>
    <row r="149" spans="1:8" ht="17.100000000000001" customHeight="1">
      <c r="A149" s="15">
        <v>144</v>
      </c>
      <c r="B149" s="22" t="s">
        <v>305</v>
      </c>
      <c r="C149" s="23" t="s">
        <v>1463</v>
      </c>
      <c r="D149" s="24">
        <v>31936</v>
      </c>
      <c r="E149" s="23" t="s">
        <v>1943</v>
      </c>
      <c r="F149" s="25">
        <v>9750000</v>
      </c>
      <c r="G149" s="26">
        <v>22210000572685</v>
      </c>
      <c r="H149" s="23"/>
    </row>
    <row r="150" spans="1:8" ht="17.100000000000001" customHeight="1">
      <c r="A150" s="15">
        <v>145</v>
      </c>
      <c r="B150" s="22" t="s">
        <v>307</v>
      </c>
      <c r="C150" s="23" t="s">
        <v>1464</v>
      </c>
      <c r="D150" s="24">
        <v>31964</v>
      </c>
      <c r="E150" s="23" t="s">
        <v>1943</v>
      </c>
      <c r="F150" s="25">
        <v>9750000</v>
      </c>
      <c r="G150" s="26">
        <v>22210000572807</v>
      </c>
      <c r="H150" s="23"/>
    </row>
    <row r="151" spans="1:8" ht="17.100000000000001" customHeight="1">
      <c r="A151" s="15">
        <v>146</v>
      </c>
      <c r="B151" s="22" t="s">
        <v>309</v>
      </c>
      <c r="C151" s="23" t="s">
        <v>1465</v>
      </c>
      <c r="D151" s="24">
        <v>32115</v>
      </c>
      <c r="E151" s="23" t="s">
        <v>1943</v>
      </c>
      <c r="F151" s="25">
        <v>9750000</v>
      </c>
      <c r="G151" s="26">
        <v>22210000572603</v>
      </c>
      <c r="H151" s="23"/>
    </row>
    <row r="152" spans="1:8" ht="17.100000000000001" customHeight="1">
      <c r="A152" s="15">
        <v>147</v>
      </c>
      <c r="B152" s="22" t="s">
        <v>311</v>
      </c>
      <c r="C152" s="23" t="s">
        <v>1466</v>
      </c>
      <c r="D152" s="24">
        <v>32636</v>
      </c>
      <c r="E152" s="23" t="s">
        <v>1943</v>
      </c>
      <c r="F152" s="25">
        <v>9750000</v>
      </c>
      <c r="G152" s="26">
        <v>0</v>
      </c>
      <c r="H152" s="23"/>
    </row>
    <row r="153" spans="1:8" ht="17.100000000000001" customHeight="1">
      <c r="A153" s="15">
        <v>148</v>
      </c>
      <c r="B153" s="22" t="s">
        <v>313</v>
      </c>
      <c r="C153" s="23" t="s">
        <v>1467</v>
      </c>
      <c r="D153" s="24">
        <v>30580</v>
      </c>
      <c r="E153" s="23" t="s">
        <v>1943</v>
      </c>
      <c r="F153" s="25">
        <v>9750000</v>
      </c>
      <c r="G153" s="26">
        <v>22210000559457</v>
      </c>
      <c r="H153" s="23"/>
    </row>
    <row r="154" spans="1:8" ht="17.100000000000001" customHeight="1">
      <c r="A154" s="15">
        <v>149</v>
      </c>
      <c r="B154" s="22" t="s">
        <v>315</v>
      </c>
      <c r="C154" s="23" t="s">
        <v>1468</v>
      </c>
      <c r="D154" s="24">
        <v>32419</v>
      </c>
      <c r="E154" s="23" t="s">
        <v>1943</v>
      </c>
      <c r="F154" s="25">
        <v>9750000</v>
      </c>
      <c r="G154" s="26">
        <v>22210000572542</v>
      </c>
      <c r="H154" s="23"/>
    </row>
    <row r="155" spans="1:8" ht="17.100000000000001" customHeight="1">
      <c r="A155" s="15">
        <v>150</v>
      </c>
      <c r="B155" s="22" t="s">
        <v>317</v>
      </c>
      <c r="C155" s="23" t="s">
        <v>1469</v>
      </c>
      <c r="D155" s="24">
        <v>29821</v>
      </c>
      <c r="E155" s="23" t="s">
        <v>1943</v>
      </c>
      <c r="F155" s="25">
        <v>9750000</v>
      </c>
      <c r="G155" s="26">
        <v>0</v>
      </c>
      <c r="H155" s="23"/>
    </row>
    <row r="156" spans="1:8" ht="17.100000000000001" customHeight="1">
      <c r="A156" s="15">
        <v>151</v>
      </c>
      <c r="B156" s="22" t="s">
        <v>319</v>
      </c>
      <c r="C156" s="23" t="s">
        <v>1470</v>
      </c>
      <c r="D156" s="24">
        <v>32385</v>
      </c>
      <c r="E156" s="23" t="s">
        <v>1943</v>
      </c>
      <c r="F156" s="25">
        <v>9750000</v>
      </c>
      <c r="G156" s="26">
        <v>22210000559651</v>
      </c>
      <c r="H156" s="23"/>
    </row>
    <row r="157" spans="1:8" ht="17.100000000000001" customHeight="1">
      <c r="A157" s="15">
        <v>152</v>
      </c>
      <c r="B157" s="22" t="s">
        <v>321</v>
      </c>
      <c r="C157" s="23" t="s">
        <v>1471</v>
      </c>
      <c r="D157" s="24">
        <v>32164</v>
      </c>
      <c r="E157" s="23" t="s">
        <v>1943</v>
      </c>
      <c r="F157" s="25">
        <v>9750000</v>
      </c>
      <c r="G157" s="26">
        <v>22210000558825</v>
      </c>
      <c r="H157" s="23" t="s">
        <v>1963</v>
      </c>
    </row>
    <row r="158" spans="1:8" ht="17.100000000000001" customHeight="1">
      <c r="A158" s="15">
        <v>153</v>
      </c>
      <c r="B158" s="22" t="s">
        <v>323</v>
      </c>
      <c r="C158" s="23" t="s">
        <v>1472</v>
      </c>
      <c r="D158" s="24">
        <v>31991</v>
      </c>
      <c r="E158" s="23" t="s">
        <v>1943</v>
      </c>
      <c r="F158" s="25">
        <v>9750000</v>
      </c>
      <c r="G158" s="26">
        <v>0</v>
      </c>
      <c r="H158" s="23"/>
    </row>
    <row r="159" spans="1:8" ht="17.100000000000001" customHeight="1">
      <c r="A159" s="15">
        <v>154</v>
      </c>
      <c r="B159" s="22" t="s">
        <v>325</v>
      </c>
      <c r="C159" s="23" t="s">
        <v>1473</v>
      </c>
      <c r="D159" s="24">
        <v>33090</v>
      </c>
      <c r="E159" s="23" t="s">
        <v>1943</v>
      </c>
      <c r="F159" s="25">
        <v>9750000</v>
      </c>
      <c r="G159" s="26">
        <v>22210000559545</v>
      </c>
      <c r="H159" s="23"/>
    </row>
    <row r="160" spans="1:8" ht="17.100000000000001" customHeight="1">
      <c r="A160" s="15">
        <v>155</v>
      </c>
      <c r="B160" s="22" t="s">
        <v>327</v>
      </c>
      <c r="C160" s="23" t="s">
        <v>1474</v>
      </c>
      <c r="D160" s="24">
        <v>31459</v>
      </c>
      <c r="E160" s="23" t="s">
        <v>1943</v>
      </c>
      <c r="F160" s="25">
        <v>9750000</v>
      </c>
      <c r="G160" s="26">
        <v>0</v>
      </c>
      <c r="H160" s="23"/>
    </row>
    <row r="161" spans="1:8" ht="17.100000000000001" customHeight="1">
      <c r="A161" s="15">
        <v>156</v>
      </c>
      <c r="B161" s="22" t="s">
        <v>329</v>
      </c>
      <c r="C161" s="23" t="s">
        <v>1475</v>
      </c>
      <c r="D161" s="24">
        <v>32011</v>
      </c>
      <c r="E161" s="23" t="s">
        <v>1943</v>
      </c>
      <c r="F161" s="25">
        <v>9750000</v>
      </c>
      <c r="G161" s="26">
        <v>22210000558791</v>
      </c>
      <c r="H161" s="23"/>
    </row>
    <row r="162" spans="1:8" ht="17.100000000000001" customHeight="1">
      <c r="A162" s="15">
        <v>157</v>
      </c>
      <c r="B162" s="22" t="s">
        <v>331</v>
      </c>
      <c r="C162" s="23" t="s">
        <v>1476</v>
      </c>
      <c r="D162" s="24">
        <v>32924</v>
      </c>
      <c r="E162" s="23" t="s">
        <v>1943</v>
      </c>
      <c r="F162" s="25">
        <v>9750000</v>
      </c>
      <c r="G162" s="26">
        <v>22210000558737</v>
      </c>
      <c r="H162" s="23"/>
    </row>
    <row r="163" spans="1:8" ht="17.100000000000001" customHeight="1">
      <c r="A163" s="15">
        <v>158</v>
      </c>
      <c r="B163" s="22" t="s">
        <v>333</v>
      </c>
      <c r="C163" s="23" t="s">
        <v>1477</v>
      </c>
      <c r="D163" s="24">
        <v>32811</v>
      </c>
      <c r="E163" s="23" t="s">
        <v>1943</v>
      </c>
      <c r="F163" s="25">
        <v>9750000</v>
      </c>
      <c r="G163" s="26">
        <v>22210000572579</v>
      </c>
      <c r="H163" s="23"/>
    </row>
    <row r="164" spans="1:8" ht="17.100000000000001" customHeight="1">
      <c r="A164" s="15">
        <v>159</v>
      </c>
      <c r="B164" s="22" t="s">
        <v>335</v>
      </c>
      <c r="C164" s="23" t="s">
        <v>1478</v>
      </c>
      <c r="D164" s="24">
        <v>32661</v>
      </c>
      <c r="E164" s="23" t="s">
        <v>1943</v>
      </c>
      <c r="F164" s="25">
        <v>9750000</v>
      </c>
      <c r="G164" s="26">
        <v>0</v>
      </c>
      <c r="H164" s="23"/>
    </row>
    <row r="165" spans="1:8" ht="17.100000000000001" customHeight="1">
      <c r="A165" s="15">
        <v>160</v>
      </c>
      <c r="B165" s="22" t="s">
        <v>337</v>
      </c>
      <c r="C165" s="23" t="s">
        <v>1479</v>
      </c>
      <c r="D165" s="24">
        <v>26714</v>
      </c>
      <c r="E165" s="23" t="s">
        <v>1943</v>
      </c>
      <c r="F165" s="25">
        <v>9750000</v>
      </c>
      <c r="G165" s="26">
        <v>22210000559615</v>
      </c>
      <c r="H165" s="23"/>
    </row>
    <row r="166" spans="1:8" ht="17.100000000000001" customHeight="1">
      <c r="A166" s="15">
        <v>161</v>
      </c>
      <c r="B166" s="22" t="s">
        <v>340</v>
      </c>
      <c r="C166" s="23" t="s">
        <v>1480</v>
      </c>
      <c r="D166" s="24">
        <v>33531</v>
      </c>
      <c r="E166" s="23" t="s">
        <v>1944</v>
      </c>
      <c r="F166" s="25">
        <v>8250000</v>
      </c>
      <c r="G166" s="26">
        <v>22210000576076</v>
      </c>
      <c r="H166" s="23"/>
    </row>
    <row r="167" spans="1:8" ht="17.100000000000001" customHeight="1">
      <c r="A167" s="15">
        <v>162</v>
      </c>
      <c r="B167" s="22" t="s">
        <v>343</v>
      </c>
      <c r="C167" s="23" t="s">
        <v>1481</v>
      </c>
      <c r="D167" s="24">
        <v>32741</v>
      </c>
      <c r="E167" s="23" t="s">
        <v>1944</v>
      </c>
      <c r="F167" s="25">
        <v>8250000</v>
      </c>
      <c r="G167" s="26">
        <v>22210000548367</v>
      </c>
      <c r="H167" s="23"/>
    </row>
    <row r="168" spans="1:8" ht="17.100000000000001" customHeight="1">
      <c r="A168" s="15">
        <v>163</v>
      </c>
      <c r="B168" s="22" t="s">
        <v>345</v>
      </c>
      <c r="C168" s="23" t="s">
        <v>1395</v>
      </c>
      <c r="D168" s="24">
        <v>33564</v>
      </c>
      <c r="E168" s="23" t="s">
        <v>1944</v>
      </c>
      <c r="F168" s="25">
        <v>8250000</v>
      </c>
      <c r="G168" s="26">
        <v>22210000548260</v>
      </c>
      <c r="H168" s="23"/>
    </row>
    <row r="169" spans="1:8" ht="17.100000000000001" customHeight="1">
      <c r="A169" s="15">
        <v>164</v>
      </c>
      <c r="B169" s="22" t="s">
        <v>346</v>
      </c>
      <c r="C169" s="23" t="s">
        <v>1482</v>
      </c>
      <c r="D169" s="24">
        <v>31882</v>
      </c>
      <c r="E169" s="23" t="s">
        <v>1944</v>
      </c>
      <c r="F169" s="25">
        <v>8250000</v>
      </c>
      <c r="G169" s="26">
        <v>22210000576012</v>
      </c>
      <c r="H169" s="23"/>
    </row>
    <row r="170" spans="1:8" ht="17.100000000000001" customHeight="1">
      <c r="A170" s="15">
        <v>165</v>
      </c>
      <c r="B170" s="22" t="s">
        <v>348</v>
      </c>
      <c r="C170" s="23" t="s">
        <v>1483</v>
      </c>
      <c r="D170" s="24">
        <v>32876</v>
      </c>
      <c r="E170" s="23" t="s">
        <v>1944</v>
      </c>
      <c r="F170" s="25">
        <v>8250000</v>
      </c>
      <c r="G170" s="26">
        <v>22210000606478</v>
      </c>
      <c r="H170" s="23"/>
    </row>
    <row r="171" spans="1:8" ht="17.100000000000001" customHeight="1">
      <c r="A171" s="15">
        <v>166</v>
      </c>
      <c r="B171" s="22" t="s">
        <v>350</v>
      </c>
      <c r="C171" s="23" t="s">
        <v>1484</v>
      </c>
      <c r="D171" s="24">
        <v>30578</v>
      </c>
      <c r="E171" s="23" t="s">
        <v>1944</v>
      </c>
      <c r="F171" s="25">
        <v>8250000</v>
      </c>
      <c r="G171" s="26">
        <v>0</v>
      </c>
      <c r="H171" s="23"/>
    </row>
    <row r="172" spans="1:8" ht="17.100000000000001" customHeight="1">
      <c r="A172" s="15">
        <v>167</v>
      </c>
      <c r="B172" s="22" t="s">
        <v>352</v>
      </c>
      <c r="C172" s="23" t="s">
        <v>1485</v>
      </c>
      <c r="D172" s="24">
        <v>33161</v>
      </c>
      <c r="E172" s="23" t="s">
        <v>1944</v>
      </c>
      <c r="F172" s="25">
        <v>8250000</v>
      </c>
      <c r="G172" s="26">
        <v>22210000548321</v>
      </c>
      <c r="H172" s="23"/>
    </row>
    <row r="173" spans="1:8" ht="17.100000000000001" customHeight="1">
      <c r="A173" s="15">
        <v>168</v>
      </c>
      <c r="B173" s="22" t="s">
        <v>354</v>
      </c>
      <c r="C173" s="23" t="s">
        <v>1462</v>
      </c>
      <c r="D173" s="24">
        <v>31071</v>
      </c>
      <c r="E173" s="23" t="s">
        <v>1944</v>
      </c>
      <c r="F173" s="25">
        <v>8250000</v>
      </c>
      <c r="G173" s="26">
        <v>22210000576003</v>
      </c>
      <c r="H173" s="23"/>
    </row>
    <row r="174" spans="1:8" ht="17.100000000000001" customHeight="1">
      <c r="A174" s="15">
        <v>169</v>
      </c>
      <c r="B174" s="22" t="s">
        <v>355</v>
      </c>
      <c r="C174" s="23" t="s">
        <v>1486</v>
      </c>
      <c r="D174" s="24">
        <v>31630</v>
      </c>
      <c r="E174" s="23" t="s">
        <v>1944</v>
      </c>
      <c r="F174" s="25">
        <v>8250000</v>
      </c>
      <c r="G174" s="26">
        <v>22210000548251</v>
      </c>
      <c r="H174" s="23"/>
    </row>
    <row r="175" spans="1:8" ht="17.100000000000001" customHeight="1">
      <c r="A175" s="15">
        <v>170</v>
      </c>
      <c r="B175" s="22" t="s">
        <v>357</v>
      </c>
      <c r="C175" s="23" t="s">
        <v>1487</v>
      </c>
      <c r="D175" s="24">
        <v>32945</v>
      </c>
      <c r="E175" s="23" t="s">
        <v>1944</v>
      </c>
      <c r="F175" s="25">
        <v>8250000</v>
      </c>
      <c r="G175" s="26">
        <v>22210000548297</v>
      </c>
      <c r="H175" s="23"/>
    </row>
    <row r="176" spans="1:8" ht="17.100000000000001" customHeight="1">
      <c r="A176" s="15">
        <v>171</v>
      </c>
      <c r="B176" s="22" t="s">
        <v>359</v>
      </c>
      <c r="C176" s="23" t="s">
        <v>1488</v>
      </c>
      <c r="D176" s="24">
        <v>33169</v>
      </c>
      <c r="E176" s="23" t="s">
        <v>1944</v>
      </c>
      <c r="F176" s="25">
        <v>8250000</v>
      </c>
      <c r="G176" s="26">
        <v>22210000548349</v>
      </c>
      <c r="H176" s="23"/>
    </row>
    <row r="177" spans="1:8" ht="17.100000000000001" customHeight="1">
      <c r="A177" s="15">
        <v>172</v>
      </c>
      <c r="B177" s="22" t="s">
        <v>361</v>
      </c>
      <c r="C177" s="23" t="s">
        <v>1489</v>
      </c>
      <c r="D177" s="24">
        <v>32602</v>
      </c>
      <c r="E177" s="23" t="s">
        <v>1944</v>
      </c>
      <c r="F177" s="25">
        <v>8250000</v>
      </c>
      <c r="G177" s="26">
        <v>22210000548288</v>
      </c>
      <c r="H177" s="23"/>
    </row>
    <row r="178" spans="1:8" ht="17.100000000000001" customHeight="1">
      <c r="A178" s="15">
        <v>173</v>
      </c>
      <c r="B178" s="22" t="s">
        <v>363</v>
      </c>
      <c r="C178" s="23" t="s">
        <v>1490</v>
      </c>
      <c r="D178" s="24">
        <v>32518</v>
      </c>
      <c r="E178" s="23" t="s">
        <v>1944</v>
      </c>
      <c r="F178" s="25">
        <v>8250000</v>
      </c>
      <c r="G178" s="26">
        <v>22210000548279</v>
      </c>
      <c r="H178" s="23"/>
    </row>
    <row r="179" spans="1:8" ht="17.100000000000001" customHeight="1">
      <c r="A179" s="15">
        <v>174</v>
      </c>
      <c r="B179" s="22" t="s">
        <v>366</v>
      </c>
      <c r="C179" s="23" t="s">
        <v>1491</v>
      </c>
      <c r="D179" s="24">
        <v>31612</v>
      </c>
      <c r="E179" s="23" t="s">
        <v>1945</v>
      </c>
      <c r="F179" s="25">
        <v>8250000</v>
      </c>
      <c r="G179" s="26">
        <v>22210000564354</v>
      </c>
      <c r="H179" s="23"/>
    </row>
    <row r="180" spans="1:8" ht="17.100000000000001" customHeight="1">
      <c r="A180" s="15">
        <v>175</v>
      </c>
      <c r="B180" s="22" t="s">
        <v>369</v>
      </c>
      <c r="C180" s="23" t="s">
        <v>1492</v>
      </c>
      <c r="D180" s="24">
        <v>30834</v>
      </c>
      <c r="E180" s="23" t="s">
        <v>1945</v>
      </c>
      <c r="F180" s="25">
        <v>8250000</v>
      </c>
      <c r="G180" s="26">
        <v>22210000586817</v>
      </c>
      <c r="H180" s="23"/>
    </row>
    <row r="181" spans="1:8" ht="17.100000000000001" customHeight="1">
      <c r="A181" s="15">
        <v>176</v>
      </c>
      <c r="B181" s="22" t="s">
        <v>371</v>
      </c>
      <c r="C181" s="23" t="s">
        <v>1493</v>
      </c>
      <c r="D181" s="24">
        <v>27044</v>
      </c>
      <c r="E181" s="23" t="s">
        <v>1945</v>
      </c>
      <c r="F181" s="25">
        <v>8250000</v>
      </c>
      <c r="G181" s="26">
        <v>22210000586853</v>
      </c>
      <c r="H181" s="23"/>
    </row>
    <row r="182" spans="1:8" ht="17.100000000000001" customHeight="1">
      <c r="A182" s="15">
        <v>177</v>
      </c>
      <c r="B182" s="22" t="s">
        <v>373</v>
      </c>
      <c r="C182" s="23" t="s">
        <v>1494</v>
      </c>
      <c r="D182" s="24">
        <v>28713</v>
      </c>
      <c r="E182" s="23" t="s">
        <v>1945</v>
      </c>
      <c r="F182" s="25">
        <v>8250000</v>
      </c>
      <c r="G182" s="26">
        <v>22210000703023</v>
      </c>
      <c r="H182" s="23"/>
    </row>
    <row r="183" spans="1:8" ht="17.100000000000001" customHeight="1">
      <c r="A183" s="15">
        <v>178</v>
      </c>
      <c r="B183" s="22" t="s">
        <v>375</v>
      </c>
      <c r="C183" s="23" t="s">
        <v>1495</v>
      </c>
      <c r="D183" s="24">
        <v>28562</v>
      </c>
      <c r="E183" s="23" t="s">
        <v>1945</v>
      </c>
      <c r="F183" s="25">
        <v>8250000</v>
      </c>
      <c r="G183" s="26">
        <v>22210000703032</v>
      </c>
      <c r="H183" s="23"/>
    </row>
    <row r="184" spans="1:8" ht="17.100000000000001" customHeight="1">
      <c r="A184" s="15">
        <v>179</v>
      </c>
      <c r="B184" s="22" t="s">
        <v>377</v>
      </c>
      <c r="C184" s="23" t="s">
        <v>1496</v>
      </c>
      <c r="D184" s="24">
        <v>25948</v>
      </c>
      <c r="E184" s="23" t="s">
        <v>1945</v>
      </c>
      <c r="F184" s="25">
        <v>8250000</v>
      </c>
      <c r="G184" s="26">
        <v>22210000564372</v>
      </c>
      <c r="H184" s="23"/>
    </row>
    <row r="185" spans="1:8" ht="17.100000000000001" customHeight="1">
      <c r="A185" s="15">
        <v>180</v>
      </c>
      <c r="B185" s="22" t="s">
        <v>379</v>
      </c>
      <c r="C185" s="23" t="s">
        <v>1497</v>
      </c>
      <c r="D185" s="24">
        <v>28691</v>
      </c>
      <c r="E185" s="23" t="s">
        <v>1945</v>
      </c>
      <c r="F185" s="25">
        <v>8250000</v>
      </c>
      <c r="G185" s="26">
        <v>22210000586835</v>
      </c>
      <c r="H185" s="23"/>
    </row>
    <row r="186" spans="1:8" ht="17.100000000000001" customHeight="1">
      <c r="A186" s="15">
        <v>181</v>
      </c>
      <c r="B186" s="22" t="s">
        <v>381</v>
      </c>
      <c r="C186" s="23" t="s">
        <v>1498</v>
      </c>
      <c r="D186" s="24">
        <v>30997</v>
      </c>
      <c r="E186" s="23" t="s">
        <v>1945</v>
      </c>
      <c r="F186" s="25">
        <v>8250000</v>
      </c>
      <c r="G186" s="26">
        <v>22210000703014</v>
      </c>
      <c r="H186" s="23"/>
    </row>
    <row r="187" spans="1:8" ht="17.100000000000001" customHeight="1">
      <c r="A187" s="15">
        <v>182</v>
      </c>
      <c r="B187" s="22" t="s">
        <v>383</v>
      </c>
      <c r="C187" s="23" t="s">
        <v>1347</v>
      </c>
      <c r="D187" s="24">
        <v>30049</v>
      </c>
      <c r="E187" s="23" t="s">
        <v>1945</v>
      </c>
      <c r="F187" s="25">
        <v>8250000</v>
      </c>
      <c r="G187" s="26">
        <v>22210000564381</v>
      </c>
      <c r="H187" s="23"/>
    </row>
    <row r="188" spans="1:8" ht="17.100000000000001" customHeight="1">
      <c r="A188" s="15">
        <v>183</v>
      </c>
      <c r="B188" s="22" t="s">
        <v>384</v>
      </c>
      <c r="C188" s="23" t="s">
        <v>1499</v>
      </c>
      <c r="D188" s="24">
        <v>29212</v>
      </c>
      <c r="E188" s="23" t="s">
        <v>1945</v>
      </c>
      <c r="F188" s="25">
        <v>8250000</v>
      </c>
      <c r="G188" s="26">
        <v>22210000583252</v>
      </c>
      <c r="H188" s="23"/>
    </row>
    <row r="189" spans="1:8" ht="17.100000000000001" customHeight="1">
      <c r="A189" s="15">
        <v>184</v>
      </c>
      <c r="B189" s="22" t="s">
        <v>386</v>
      </c>
      <c r="C189" s="23" t="s">
        <v>1500</v>
      </c>
      <c r="D189" s="24">
        <v>26277</v>
      </c>
      <c r="E189" s="23" t="s">
        <v>1945</v>
      </c>
      <c r="F189" s="25">
        <v>8250000</v>
      </c>
      <c r="G189" s="26">
        <v>22210000586844</v>
      </c>
      <c r="H189" s="23"/>
    </row>
    <row r="190" spans="1:8" ht="17.100000000000001" customHeight="1">
      <c r="A190" s="15">
        <v>185</v>
      </c>
      <c r="B190" s="22" t="s">
        <v>388</v>
      </c>
      <c r="C190" s="23" t="s">
        <v>1501</v>
      </c>
      <c r="D190" s="24">
        <v>26957</v>
      </c>
      <c r="E190" s="23" t="s">
        <v>1945</v>
      </c>
      <c r="F190" s="25">
        <v>8250000</v>
      </c>
      <c r="G190" s="26">
        <v>22210000703041</v>
      </c>
      <c r="H190" s="23"/>
    </row>
    <row r="191" spans="1:8" ht="17.100000000000001" customHeight="1">
      <c r="A191" s="15">
        <v>186</v>
      </c>
      <c r="B191" s="22" t="s">
        <v>390</v>
      </c>
      <c r="C191" s="23" t="s">
        <v>1502</v>
      </c>
      <c r="D191" s="24">
        <v>28283</v>
      </c>
      <c r="E191" s="23" t="s">
        <v>1945</v>
      </c>
      <c r="F191" s="25">
        <v>8250000</v>
      </c>
      <c r="G191" s="26">
        <v>22210000564521</v>
      </c>
      <c r="H191" s="23"/>
    </row>
    <row r="192" spans="1:8" ht="17.100000000000001" customHeight="1">
      <c r="A192" s="15">
        <v>187</v>
      </c>
      <c r="B192" s="22" t="s">
        <v>392</v>
      </c>
      <c r="C192" s="23" t="s">
        <v>1503</v>
      </c>
      <c r="D192" s="24">
        <v>30609</v>
      </c>
      <c r="E192" s="23" t="s">
        <v>1945</v>
      </c>
      <c r="F192" s="25">
        <v>8250000</v>
      </c>
      <c r="G192" s="26">
        <v>22210000586808</v>
      </c>
      <c r="H192" s="23"/>
    </row>
    <row r="193" spans="1:8" ht="17.100000000000001" customHeight="1">
      <c r="A193" s="15">
        <v>188</v>
      </c>
      <c r="B193" s="22" t="s">
        <v>394</v>
      </c>
      <c r="C193" s="23" t="s">
        <v>1504</v>
      </c>
      <c r="D193" s="24">
        <v>25456</v>
      </c>
      <c r="E193" s="23" t="s">
        <v>1945</v>
      </c>
      <c r="F193" s="25">
        <v>8250000</v>
      </c>
      <c r="G193" s="26">
        <v>0</v>
      </c>
      <c r="H193" s="23"/>
    </row>
    <row r="194" spans="1:8" ht="17.100000000000001" customHeight="1">
      <c r="A194" s="15">
        <v>189</v>
      </c>
      <c r="B194" s="22" t="s">
        <v>396</v>
      </c>
      <c r="C194" s="23" t="s">
        <v>1505</v>
      </c>
      <c r="D194" s="24">
        <v>26561</v>
      </c>
      <c r="E194" s="23" t="s">
        <v>1945</v>
      </c>
      <c r="F194" s="25">
        <v>8250000</v>
      </c>
      <c r="G194" s="26">
        <v>22210000575666</v>
      </c>
      <c r="H194" s="23"/>
    </row>
    <row r="195" spans="1:8" ht="17.100000000000001" customHeight="1">
      <c r="A195" s="15">
        <v>190</v>
      </c>
      <c r="B195" s="22" t="s">
        <v>398</v>
      </c>
      <c r="C195" s="23" t="s">
        <v>1506</v>
      </c>
      <c r="D195" s="24">
        <v>29323</v>
      </c>
      <c r="E195" s="23" t="s">
        <v>1945</v>
      </c>
      <c r="F195" s="25">
        <v>8250000</v>
      </c>
      <c r="G195" s="26">
        <v>22210000583243</v>
      </c>
      <c r="H195" s="23"/>
    </row>
    <row r="196" spans="1:8" ht="17.100000000000001" customHeight="1">
      <c r="A196" s="15">
        <v>191</v>
      </c>
      <c r="B196" s="22" t="s">
        <v>400</v>
      </c>
      <c r="C196" s="23" t="s">
        <v>1507</v>
      </c>
      <c r="D196" s="24">
        <v>32091</v>
      </c>
      <c r="E196" s="23" t="s">
        <v>1945</v>
      </c>
      <c r="F196" s="25">
        <v>8250000</v>
      </c>
      <c r="G196" s="26">
        <v>22210000703050</v>
      </c>
      <c r="H196" s="23"/>
    </row>
    <row r="197" spans="1:8" ht="17.100000000000001" customHeight="1">
      <c r="A197" s="15">
        <v>192</v>
      </c>
      <c r="B197" s="22" t="s">
        <v>402</v>
      </c>
      <c r="C197" s="23" t="s">
        <v>1508</v>
      </c>
      <c r="D197" s="24">
        <v>30565</v>
      </c>
      <c r="E197" s="23" t="s">
        <v>1945</v>
      </c>
      <c r="F197" s="25">
        <v>8250000</v>
      </c>
      <c r="G197" s="26">
        <v>0</v>
      </c>
      <c r="H197" s="23"/>
    </row>
    <row r="198" spans="1:8" ht="17.100000000000001" customHeight="1">
      <c r="A198" s="15">
        <v>193</v>
      </c>
      <c r="B198" s="22" t="s">
        <v>404</v>
      </c>
      <c r="C198" s="23" t="s">
        <v>1509</v>
      </c>
      <c r="D198" s="24">
        <v>29343</v>
      </c>
      <c r="E198" s="23" t="s">
        <v>1945</v>
      </c>
      <c r="F198" s="25">
        <v>8250000</v>
      </c>
      <c r="G198" s="26">
        <v>22210000564390</v>
      </c>
      <c r="H198" s="23"/>
    </row>
    <row r="199" spans="1:8" ht="17.100000000000001" customHeight="1">
      <c r="A199" s="15">
        <v>194</v>
      </c>
      <c r="B199" s="22" t="s">
        <v>406</v>
      </c>
      <c r="C199" s="23" t="s">
        <v>1510</v>
      </c>
      <c r="D199" s="24">
        <v>31165</v>
      </c>
      <c r="E199" s="23" t="s">
        <v>1945</v>
      </c>
      <c r="F199" s="25">
        <v>8250000</v>
      </c>
      <c r="G199" s="26">
        <v>22210000575675</v>
      </c>
      <c r="H199" s="23"/>
    </row>
    <row r="200" spans="1:8" ht="17.100000000000001" customHeight="1">
      <c r="A200" s="15">
        <v>195</v>
      </c>
      <c r="B200" s="22" t="s">
        <v>408</v>
      </c>
      <c r="C200" s="23" t="s">
        <v>1511</v>
      </c>
      <c r="D200" s="24">
        <v>31448</v>
      </c>
      <c r="E200" s="23" t="s">
        <v>1945</v>
      </c>
      <c r="F200" s="25">
        <v>8250000</v>
      </c>
      <c r="G200" s="26">
        <v>22210000564363</v>
      </c>
      <c r="H200" s="23"/>
    </row>
    <row r="201" spans="1:8" ht="17.100000000000001" customHeight="1">
      <c r="A201" s="15">
        <v>196</v>
      </c>
      <c r="B201" s="22" t="s">
        <v>410</v>
      </c>
      <c r="C201" s="23" t="s">
        <v>1512</v>
      </c>
      <c r="D201" s="24">
        <v>29547</v>
      </c>
      <c r="E201" s="23" t="s">
        <v>1945</v>
      </c>
      <c r="F201" s="25">
        <v>8250000</v>
      </c>
      <c r="G201" s="26">
        <v>0</v>
      </c>
      <c r="H201" s="23"/>
    </row>
    <row r="202" spans="1:8" ht="17.100000000000001" customHeight="1">
      <c r="A202" s="15">
        <v>197</v>
      </c>
      <c r="B202" s="22" t="s">
        <v>412</v>
      </c>
      <c r="C202" s="23" t="s">
        <v>1513</v>
      </c>
      <c r="D202" s="24">
        <v>26864</v>
      </c>
      <c r="E202" s="23" t="s">
        <v>1945</v>
      </c>
      <c r="F202" s="25">
        <v>8250000</v>
      </c>
      <c r="G202" s="26">
        <v>22210000575684</v>
      </c>
      <c r="H202" s="23"/>
    </row>
    <row r="203" spans="1:8" ht="17.100000000000001" customHeight="1">
      <c r="A203" s="15">
        <v>198</v>
      </c>
      <c r="B203" s="22" t="s">
        <v>414</v>
      </c>
      <c r="C203" s="23" t="s">
        <v>1514</v>
      </c>
      <c r="D203" s="24">
        <v>26193</v>
      </c>
      <c r="E203" s="23" t="s">
        <v>1945</v>
      </c>
      <c r="F203" s="25">
        <v>6360000</v>
      </c>
      <c r="G203" s="26">
        <v>22210000575639</v>
      </c>
      <c r="H203" s="23"/>
    </row>
    <row r="204" spans="1:8" ht="17.100000000000001" customHeight="1">
      <c r="A204" s="15">
        <v>199</v>
      </c>
      <c r="B204" s="22" t="s">
        <v>416</v>
      </c>
      <c r="C204" s="23" t="s">
        <v>1421</v>
      </c>
      <c r="D204" s="24">
        <v>31004</v>
      </c>
      <c r="E204" s="23" t="s">
        <v>1945</v>
      </c>
      <c r="F204" s="25">
        <v>8250000</v>
      </c>
      <c r="G204" s="26">
        <v>22210000564406</v>
      </c>
      <c r="H204" s="23"/>
    </row>
    <row r="205" spans="1:8" ht="17.100000000000001" customHeight="1">
      <c r="A205" s="15">
        <v>200</v>
      </c>
      <c r="B205" s="22" t="s">
        <v>417</v>
      </c>
      <c r="C205" s="23" t="s">
        <v>1515</v>
      </c>
      <c r="D205" s="24">
        <v>27092</v>
      </c>
      <c r="E205" s="23" t="s">
        <v>1945</v>
      </c>
      <c r="F205" s="25">
        <v>8250000</v>
      </c>
      <c r="G205" s="26">
        <v>22210000586826</v>
      </c>
      <c r="H205" s="23"/>
    </row>
    <row r="206" spans="1:8" ht="17.100000000000001" customHeight="1">
      <c r="A206" s="15">
        <v>201</v>
      </c>
      <c r="B206" s="22" t="s">
        <v>419</v>
      </c>
      <c r="C206" s="23" t="s">
        <v>1516</v>
      </c>
      <c r="D206" s="24">
        <v>31976</v>
      </c>
      <c r="E206" s="23" t="s">
        <v>1945</v>
      </c>
      <c r="F206" s="25">
        <v>8250000</v>
      </c>
      <c r="G206" s="26">
        <v>22210000575657</v>
      </c>
      <c r="H206" s="23"/>
    </row>
    <row r="207" spans="1:8" ht="17.100000000000001" customHeight="1">
      <c r="A207" s="15">
        <v>202</v>
      </c>
      <c r="B207" s="22" t="s">
        <v>421</v>
      </c>
      <c r="C207" s="23" t="s">
        <v>1517</v>
      </c>
      <c r="D207" s="24">
        <v>28716</v>
      </c>
      <c r="E207" s="23" t="s">
        <v>1945</v>
      </c>
      <c r="F207" s="25">
        <v>8250000</v>
      </c>
      <c r="G207" s="26">
        <v>22210000583261</v>
      </c>
      <c r="H207" s="23"/>
    </row>
    <row r="208" spans="1:8" ht="17.100000000000001" customHeight="1">
      <c r="A208" s="15">
        <v>203</v>
      </c>
      <c r="B208" s="22" t="s">
        <v>423</v>
      </c>
      <c r="C208" s="23" t="s">
        <v>1383</v>
      </c>
      <c r="D208" s="24">
        <v>30931</v>
      </c>
      <c r="E208" s="23" t="s">
        <v>1945</v>
      </c>
      <c r="F208" s="25">
        <v>8250000</v>
      </c>
      <c r="G208" s="26">
        <v>22210000564415</v>
      </c>
      <c r="H208" s="23"/>
    </row>
    <row r="209" spans="1:8" ht="17.100000000000001" customHeight="1">
      <c r="A209" s="15">
        <v>204</v>
      </c>
      <c r="B209" s="22" t="s">
        <v>424</v>
      </c>
      <c r="C209" s="23" t="s">
        <v>1518</v>
      </c>
      <c r="D209" s="24">
        <v>31763</v>
      </c>
      <c r="E209" s="23" t="s">
        <v>1945</v>
      </c>
      <c r="F209" s="25">
        <v>8250000</v>
      </c>
      <c r="G209" s="26">
        <v>0</v>
      </c>
      <c r="H209" s="23"/>
    </row>
    <row r="210" spans="1:8" ht="17.100000000000001" customHeight="1">
      <c r="A210" s="15">
        <v>205</v>
      </c>
      <c r="B210" s="22" t="s">
        <v>426</v>
      </c>
      <c r="C210" s="23" t="s">
        <v>1519</v>
      </c>
      <c r="D210" s="24">
        <v>32105</v>
      </c>
      <c r="E210" s="23" t="s">
        <v>1945</v>
      </c>
      <c r="F210" s="25">
        <v>8250000</v>
      </c>
      <c r="G210" s="26">
        <v>22210000564424</v>
      </c>
      <c r="H210" s="23"/>
    </row>
    <row r="211" spans="1:8" ht="17.100000000000001" customHeight="1">
      <c r="A211" s="15">
        <v>206</v>
      </c>
      <c r="B211" s="22" t="s">
        <v>428</v>
      </c>
      <c r="C211" s="23" t="s">
        <v>1519</v>
      </c>
      <c r="D211" s="24">
        <v>26615</v>
      </c>
      <c r="E211" s="23" t="s">
        <v>1945</v>
      </c>
      <c r="F211" s="25">
        <v>8250000</v>
      </c>
      <c r="G211" s="26">
        <v>22210000564424</v>
      </c>
      <c r="H211" s="23"/>
    </row>
    <row r="212" spans="1:8" ht="17.100000000000001" customHeight="1">
      <c r="A212" s="15">
        <v>207</v>
      </c>
      <c r="B212" s="22" t="s">
        <v>429</v>
      </c>
      <c r="C212" s="23" t="s">
        <v>1520</v>
      </c>
      <c r="D212" s="24">
        <v>25644</v>
      </c>
      <c r="E212" s="23" t="s">
        <v>1945</v>
      </c>
      <c r="F212" s="25">
        <v>8250000</v>
      </c>
      <c r="G212" s="26">
        <v>22210000583225</v>
      </c>
      <c r="H212" s="23"/>
    </row>
    <row r="213" spans="1:8" ht="17.100000000000001" customHeight="1">
      <c r="A213" s="15">
        <v>208</v>
      </c>
      <c r="B213" s="22" t="s">
        <v>431</v>
      </c>
      <c r="C213" s="23" t="s">
        <v>1521</v>
      </c>
      <c r="D213" s="24">
        <v>30856</v>
      </c>
      <c r="E213" s="23" t="s">
        <v>1945</v>
      </c>
      <c r="F213" s="25">
        <v>8250000</v>
      </c>
      <c r="G213" s="26">
        <v>22210000564433</v>
      </c>
      <c r="H213" s="23"/>
    </row>
    <row r="214" spans="1:8" ht="17.100000000000001" customHeight="1">
      <c r="A214" s="15">
        <v>209</v>
      </c>
      <c r="B214" s="22" t="s">
        <v>433</v>
      </c>
      <c r="C214" s="23" t="s">
        <v>1522</v>
      </c>
      <c r="D214" s="24">
        <v>31480</v>
      </c>
      <c r="E214" s="23" t="s">
        <v>1945</v>
      </c>
      <c r="F214" s="25">
        <v>8250000</v>
      </c>
      <c r="G214" s="26">
        <v>0</v>
      </c>
      <c r="H214" s="23"/>
    </row>
    <row r="215" spans="1:8" ht="17.100000000000001" customHeight="1">
      <c r="A215" s="15">
        <v>210</v>
      </c>
      <c r="B215" s="22" t="s">
        <v>436</v>
      </c>
      <c r="C215" s="23" t="s">
        <v>1523</v>
      </c>
      <c r="D215" s="24">
        <v>26703</v>
      </c>
      <c r="E215" s="23" t="s">
        <v>1946</v>
      </c>
      <c r="F215" s="25">
        <v>8250000</v>
      </c>
      <c r="G215" s="26">
        <v>22210000550575</v>
      </c>
      <c r="H215" s="23"/>
    </row>
    <row r="216" spans="1:8" ht="17.100000000000001" customHeight="1">
      <c r="A216" s="15">
        <v>211</v>
      </c>
      <c r="B216" s="22" t="s">
        <v>439</v>
      </c>
      <c r="C216" s="23" t="s">
        <v>1524</v>
      </c>
      <c r="D216" s="24">
        <v>33297</v>
      </c>
      <c r="E216" s="23" t="s">
        <v>1946</v>
      </c>
      <c r="F216" s="25">
        <v>8250000</v>
      </c>
      <c r="G216" s="26">
        <v>22210000583207</v>
      </c>
      <c r="H216" s="23"/>
    </row>
    <row r="217" spans="1:8" ht="17.100000000000001" customHeight="1">
      <c r="A217" s="15">
        <v>212</v>
      </c>
      <c r="B217" s="22" t="s">
        <v>441</v>
      </c>
      <c r="C217" s="23" t="s">
        <v>1525</v>
      </c>
      <c r="D217" s="24">
        <v>32305</v>
      </c>
      <c r="E217" s="23" t="s">
        <v>1946</v>
      </c>
      <c r="F217" s="25">
        <v>8250000</v>
      </c>
      <c r="G217" s="26">
        <v>22210000564822</v>
      </c>
      <c r="H217" s="23"/>
    </row>
    <row r="218" spans="1:8" ht="17.100000000000001" customHeight="1">
      <c r="A218" s="15">
        <v>213</v>
      </c>
      <c r="B218" s="22" t="s">
        <v>443</v>
      </c>
      <c r="C218" s="23" t="s">
        <v>1526</v>
      </c>
      <c r="D218" s="24">
        <v>32770</v>
      </c>
      <c r="E218" s="23" t="s">
        <v>1946</v>
      </c>
      <c r="F218" s="25">
        <v>8250000</v>
      </c>
      <c r="G218" s="26">
        <v>22210000555385</v>
      </c>
      <c r="H218" s="23"/>
    </row>
    <row r="219" spans="1:8" ht="17.100000000000001" customHeight="1">
      <c r="A219" s="15">
        <v>214</v>
      </c>
      <c r="B219" s="22" t="s">
        <v>445</v>
      </c>
      <c r="C219" s="23" t="s">
        <v>1527</v>
      </c>
      <c r="D219" s="24">
        <v>31229</v>
      </c>
      <c r="E219" s="23" t="s">
        <v>1946</v>
      </c>
      <c r="F219" s="25">
        <v>8250000</v>
      </c>
      <c r="G219" s="26">
        <v>22210000564725</v>
      </c>
      <c r="H219" s="23"/>
    </row>
    <row r="220" spans="1:8" ht="17.100000000000001" customHeight="1">
      <c r="A220" s="15">
        <v>215</v>
      </c>
      <c r="B220" s="22" t="s">
        <v>447</v>
      </c>
      <c r="C220" s="23" t="s">
        <v>1528</v>
      </c>
      <c r="D220" s="24">
        <v>32742</v>
      </c>
      <c r="E220" s="23" t="s">
        <v>1946</v>
      </c>
      <c r="F220" s="25">
        <v>8250000</v>
      </c>
      <c r="G220" s="26">
        <v>22210000002775</v>
      </c>
      <c r="H220" s="23"/>
    </row>
    <row r="221" spans="1:8" ht="17.100000000000001" customHeight="1">
      <c r="A221" s="15">
        <v>216</v>
      </c>
      <c r="B221" s="22" t="s">
        <v>449</v>
      </c>
      <c r="C221" s="23" t="s">
        <v>1529</v>
      </c>
      <c r="D221" s="24">
        <v>33287</v>
      </c>
      <c r="E221" s="23" t="s">
        <v>1946</v>
      </c>
      <c r="F221" s="25">
        <v>8250000</v>
      </c>
      <c r="G221" s="26">
        <v>22210000564734</v>
      </c>
      <c r="H221" s="23"/>
    </row>
    <row r="222" spans="1:8" ht="17.100000000000001" customHeight="1">
      <c r="A222" s="15">
        <v>217</v>
      </c>
      <c r="B222" s="22" t="s">
        <v>451</v>
      </c>
      <c r="C222" s="23" t="s">
        <v>1530</v>
      </c>
      <c r="D222" s="24">
        <v>31149</v>
      </c>
      <c r="E222" s="23" t="s">
        <v>1946</v>
      </c>
      <c r="F222" s="25">
        <v>8250000</v>
      </c>
      <c r="G222" s="26">
        <v>22210000564938</v>
      </c>
      <c r="H222" s="23"/>
    </row>
    <row r="223" spans="1:8" ht="17.100000000000001" customHeight="1">
      <c r="A223" s="15">
        <v>218</v>
      </c>
      <c r="B223" s="22" t="s">
        <v>453</v>
      </c>
      <c r="C223" s="23" t="s">
        <v>1531</v>
      </c>
      <c r="D223" s="24">
        <v>32725</v>
      </c>
      <c r="E223" s="23" t="s">
        <v>1946</v>
      </c>
      <c r="F223" s="25">
        <v>8250000</v>
      </c>
      <c r="G223" s="26">
        <v>22210000550690</v>
      </c>
      <c r="H223" s="23"/>
    </row>
    <row r="224" spans="1:8" ht="17.100000000000001" customHeight="1">
      <c r="A224" s="15">
        <v>219</v>
      </c>
      <c r="B224" s="22" t="s">
        <v>455</v>
      </c>
      <c r="C224" s="23" t="s">
        <v>1532</v>
      </c>
      <c r="D224" s="24">
        <v>32274</v>
      </c>
      <c r="E224" s="23" t="s">
        <v>1946</v>
      </c>
      <c r="F224" s="25">
        <v>8250000</v>
      </c>
      <c r="G224" s="26">
        <v>22210000550715</v>
      </c>
      <c r="H224" s="23"/>
    </row>
    <row r="225" spans="1:8" ht="17.100000000000001" customHeight="1">
      <c r="A225" s="15">
        <v>222</v>
      </c>
      <c r="B225" s="22" t="s">
        <v>461</v>
      </c>
      <c r="C225" s="23" t="s">
        <v>1535</v>
      </c>
      <c r="D225" s="24">
        <v>31271</v>
      </c>
      <c r="E225" s="23" t="s">
        <v>1946</v>
      </c>
      <c r="F225" s="25">
        <v>8250000</v>
      </c>
      <c r="G225" s="26">
        <v>0</v>
      </c>
      <c r="H225" s="23"/>
    </row>
    <row r="226" spans="1:8" ht="17.100000000000001" customHeight="1">
      <c r="A226" s="15">
        <v>223</v>
      </c>
      <c r="B226" s="22" t="s">
        <v>463</v>
      </c>
      <c r="C226" s="23" t="s">
        <v>1536</v>
      </c>
      <c r="D226" s="24">
        <v>32905</v>
      </c>
      <c r="E226" s="23" t="s">
        <v>1946</v>
      </c>
      <c r="F226" s="25">
        <v>8250000</v>
      </c>
      <c r="G226" s="26">
        <v>22210000555376</v>
      </c>
      <c r="H226" s="23"/>
    </row>
    <row r="227" spans="1:8" ht="17.100000000000001" customHeight="1">
      <c r="A227" s="15">
        <v>224</v>
      </c>
      <c r="B227" s="22" t="s">
        <v>465</v>
      </c>
      <c r="C227" s="23" t="s">
        <v>1537</v>
      </c>
      <c r="D227" s="24">
        <v>32862</v>
      </c>
      <c r="E227" s="23" t="s">
        <v>1946</v>
      </c>
      <c r="F227" s="25">
        <v>8250000</v>
      </c>
      <c r="G227" s="26">
        <v>22210000550609</v>
      </c>
      <c r="H227" s="23"/>
    </row>
    <row r="228" spans="1:8" ht="17.100000000000001" customHeight="1">
      <c r="A228" s="15">
        <v>225</v>
      </c>
      <c r="B228" s="22" t="s">
        <v>467</v>
      </c>
      <c r="C228" s="23" t="s">
        <v>1538</v>
      </c>
      <c r="D228" s="24">
        <v>32381</v>
      </c>
      <c r="E228" s="23" t="s">
        <v>1946</v>
      </c>
      <c r="F228" s="25">
        <v>8250000</v>
      </c>
      <c r="G228" s="26">
        <v>22210000576058</v>
      </c>
      <c r="H228" s="23"/>
    </row>
    <row r="229" spans="1:8" ht="17.100000000000001" customHeight="1">
      <c r="A229" s="15">
        <v>227</v>
      </c>
      <c r="B229" s="22" t="s">
        <v>471</v>
      </c>
      <c r="C229" s="23" t="s">
        <v>1540</v>
      </c>
      <c r="D229" s="24">
        <v>33163</v>
      </c>
      <c r="E229" s="23" t="s">
        <v>1946</v>
      </c>
      <c r="F229" s="25">
        <v>8250000</v>
      </c>
      <c r="G229" s="26">
        <v>22210000555349</v>
      </c>
      <c r="H229" s="23"/>
    </row>
    <row r="230" spans="1:8" ht="17.100000000000001" customHeight="1">
      <c r="A230" s="15">
        <v>228</v>
      </c>
      <c r="B230" s="22" t="s">
        <v>473</v>
      </c>
      <c r="C230" s="23" t="s">
        <v>1541</v>
      </c>
      <c r="D230" s="24">
        <v>32997</v>
      </c>
      <c r="E230" s="23" t="s">
        <v>1946</v>
      </c>
      <c r="F230" s="25">
        <v>8250000</v>
      </c>
      <c r="G230" s="26">
        <v>22210000550645</v>
      </c>
      <c r="H230" s="23"/>
    </row>
    <row r="231" spans="1:8" ht="17.100000000000001" customHeight="1">
      <c r="A231" s="15">
        <v>229</v>
      </c>
      <c r="B231" s="22" t="s">
        <v>475</v>
      </c>
      <c r="C231" s="23" t="s">
        <v>1542</v>
      </c>
      <c r="D231" s="24">
        <v>33226</v>
      </c>
      <c r="E231" s="23" t="s">
        <v>1946</v>
      </c>
      <c r="F231" s="25">
        <v>8250000</v>
      </c>
      <c r="G231" s="26">
        <v>22210000550663</v>
      </c>
      <c r="H231" s="23"/>
    </row>
    <row r="232" spans="1:8" ht="17.100000000000001" customHeight="1">
      <c r="A232" s="15">
        <v>230</v>
      </c>
      <c r="B232" s="22" t="s">
        <v>477</v>
      </c>
      <c r="C232" s="23" t="s">
        <v>1543</v>
      </c>
      <c r="D232" s="24">
        <v>33158</v>
      </c>
      <c r="E232" s="23" t="s">
        <v>1946</v>
      </c>
      <c r="F232" s="25">
        <v>8250000</v>
      </c>
      <c r="G232" s="26">
        <v>22210000550627</v>
      </c>
      <c r="H232" s="23"/>
    </row>
    <row r="233" spans="1:8" ht="17.100000000000001" customHeight="1">
      <c r="A233" s="15">
        <v>231</v>
      </c>
      <c r="B233" s="22" t="s">
        <v>479</v>
      </c>
      <c r="C233" s="23" t="s">
        <v>1544</v>
      </c>
      <c r="D233" s="24">
        <v>31474</v>
      </c>
      <c r="E233" s="23" t="s">
        <v>1946</v>
      </c>
      <c r="F233" s="25">
        <v>8250000</v>
      </c>
      <c r="G233" s="26">
        <v>22210000575091</v>
      </c>
      <c r="H233" s="23"/>
    </row>
    <row r="234" spans="1:8" ht="17.100000000000001" customHeight="1">
      <c r="A234" s="15">
        <v>233</v>
      </c>
      <c r="B234" s="22" t="s">
        <v>483</v>
      </c>
      <c r="C234" s="23" t="s">
        <v>1546</v>
      </c>
      <c r="D234" s="24">
        <v>33047</v>
      </c>
      <c r="E234" s="23" t="s">
        <v>1946</v>
      </c>
      <c r="F234" s="25">
        <v>8250000</v>
      </c>
      <c r="G234" s="26">
        <v>22210000550724</v>
      </c>
      <c r="H234" s="23"/>
    </row>
    <row r="235" spans="1:8" ht="17.100000000000001" customHeight="1">
      <c r="A235" s="15">
        <v>234</v>
      </c>
      <c r="B235" s="22" t="s">
        <v>485</v>
      </c>
      <c r="C235" s="23" t="s">
        <v>1547</v>
      </c>
      <c r="D235" s="24">
        <v>33215</v>
      </c>
      <c r="E235" s="23" t="s">
        <v>1946</v>
      </c>
      <c r="F235" s="25">
        <v>8250000</v>
      </c>
      <c r="G235" s="26">
        <v>22210000550618</v>
      </c>
      <c r="H235" s="23"/>
    </row>
    <row r="236" spans="1:8" ht="17.100000000000001" customHeight="1">
      <c r="A236" s="15">
        <v>235</v>
      </c>
      <c r="B236" s="22" t="s">
        <v>487</v>
      </c>
      <c r="C236" s="23" t="s">
        <v>1548</v>
      </c>
      <c r="D236" s="24">
        <v>33563</v>
      </c>
      <c r="E236" s="23" t="s">
        <v>1946</v>
      </c>
      <c r="F236" s="25">
        <v>8250000</v>
      </c>
      <c r="G236" s="26">
        <v>22210000583182</v>
      </c>
      <c r="H236" s="23"/>
    </row>
    <row r="237" spans="1:8" ht="17.100000000000001" customHeight="1">
      <c r="A237" s="15">
        <v>236</v>
      </c>
      <c r="B237" s="22" t="s">
        <v>489</v>
      </c>
      <c r="C237" s="23" t="s">
        <v>1549</v>
      </c>
      <c r="D237" s="24">
        <v>32565</v>
      </c>
      <c r="E237" s="23" t="s">
        <v>1946</v>
      </c>
      <c r="F237" s="25">
        <v>8250000</v>
      </c>
      <c r="G237" s="26">
        <v>22210000558481</v>
      </c>
      <c r="H237" s="23"/>
    </row>
    <row r="238" spans="1:8" ht="17.100000000000001" customHeight="1">
      <c r="A238" s="15">
        <v>237</v>
      </c>
      <c r="B238" s="22" t="s">
        <v>491</v>
      </c>
      <c r="C238" s="23" t="s">
        <v>1550</v>
      </c>
      <c r="D238" s="24">
        <v>32975</v>
      </c>
      <c r="E238" s="23" t="s">
        <v>1946</v>
      </c>
      <c r="F238" s="25">
        <v>8250000</v>
      </c>
      <c r="G238" s="26">
        <v>0</v>
      </c>
      <c r="H238" s="23"/>
    </row>
    <row r="239" spans="1:8" ht="17.100000000000001" customHeight="1">
      <c r="A239" s="15">
        <v>239</v>
      </c>
      <c r="B239" s="22" t="s">
        <v>494</v>
      </c>
      <c r="C239" s="23" t="s">
        <v>1551</v>
      </c>
      <c r="D239" s="24">
        <v>33067</v>
      </c>
      <c r="E239" s="23" t="s">
        <v>1946</v>
      </c>
      <c r="F239" s="25">
        <v>8250000</v>
      </c>
      <c r="G239" s="26">
        <v>22210000558472</v>
      </c>
      <c r="H239" s="23"/>
    </row>
    <row r="240" spans="1:8" ht="17.100000000000001" customHeight="1">
      <c r="A240" s="15">
        <v>240</v>
      </c>
      <c r="B240" s="22" t="s">
        <v>496</v>
      </c>
      <c r="C240" s="23" t="s">
        <v>1552</v>
      </c>
      <c r="D240" s="24">
        <v>31726</v>
      </c>
      <c r="E240" s="23" t="s">
        <v>1946</v>
      </c>
      <c r="F240" s="25">
        <v>8250000</v>
      </c>
      <c r="G240" s="26">
        <v>22210000575116</v>
      </c>
      <c r="H240" s="23"/>
    </row>
    <row r="241" spans="1:8" ht="17.100000000000001" customHeight="1">
      <c r="A241" s="15">
        <v>241</v>
      </c>
      <c r="B241" s="22" t="s">
        <v>498</v>
      </c>
      <c r="C241" s="23" t="s">
        <v>1553</v>
      </c>
      <c r="D241" s="24">
        <v>33460</v>
      </c>
      <c r="E241" s="23" t="s">
        <v>1946</v>
      </c>
      <c r="F241" s="25">
        <v>8250000</v>
      </c>
      <c r="G241" s="26">
        <v>22210000231898</v>
      </c>
      <c r="H241" s="23"/>
    </row>
    <row r="242" spans="1:8" ht="17.100000000000001" customHeight="1">
      <c r="A242" s="15">
        <v>242</v>
      </c>
      <c r="B242" s="22" t="s">
        <v>500</v>
      </c>
      <c r="C242" s="23" t="s">
        <v>1554</v>
      </c>
      <c r="D242" s="24">
        <v>32791</v>
      </c>
      <c r="E242" s="23" t="s">
        <v>1946</v>
      </c>
      <c r="F242" s="25">
        <v>8250000</v>
      </c>
      <c r="G242" s="26">
        <v>22210000558384</v>
      </c>
      <c r="H242" s="23"/>
    </row>
    <row r="243" spans="1:8" ht="17.100000000000001" customHeight="1">
      <c r="A243" s="15">
        <v>243</v>
      </c>
      <c r="B243" s="22" t="s">
        <v>502</v>
      </c>
      <c r="C243" s="23" t="s">
        <v>1555</v>
      </c>
      <c r="D243" s="24">
        <v>32688</v>
      </c>
      <c r="E243" s="23" t="s">
        <v>1946</v>
      </c>
      <c r="F243" s="25">
        <v>8250000</v>
      </c>
      <c r="G243" s="26">
        <v>22210000583191</v>
      </c>
      <c r="H243" s="23"/>
    </row>
    <row r="244" spans="1:8" ht="17.100000000000001" customHeight="1">
      <c r="A244" s="15">
        <v>244</v>
      </c>
      <c r="B244" s="22" t="s">
        <v>504</v>
      </c>
      <c r="C244" s="23" t="s">
        <v>1556</v>
      </c>
      <c r="D244" s="24">
        <v>32642</v>
      </c>
      <c r="E244" s="23" t="s">
        <v>1946</v>
      </c>
      <c r="F244" s="25">
        <v>8250000</v>
      </c>
      <c r="G244" s="26">
        <v>22210000583216</v>
      </c>
      <c r="H244" s="23"/>
    </row>
    <row r="245" spans="1:8" ht="17.100000000000001" customHeight="1">
      <c r="A245" s="15">
        <v>245</v>
      </c>
      <c r="B245" s="22" t="s">
        <v>506</v>
      </c>
      <c r="C245" s="23" t="s">
        <v>1557</v>
      </c>
      <c r="D245" s="24">
        <v>31642</v>
      </c>
      <c r="E245" s="23" t="s">
        <v>1946</v>
      </c>
      <c r="F245" s="25">
        <v>8250000</v>
      </c>
      <c r="G245" s="26">
        <v>0</v>
      </c>
      <c r="H245" s="23"/>
    </row>
    <row r="246" spans="1:8" ht="17.100000000000001" customHeight="1">
      <c r="A246" s="15">
        <v>246</v>
      </c>
      <c r="B246" s="22" t="s">
        <v>509</v>
      </c>
      <c r="C246" s="23" t="s">
        <v>1558</v>
      </c>
      <c r="D246" s="24">
        <v>32004</v>
      </c>
      <c r="E246" s="23" t="s">
        <v>1957</v>
      </c>
      <c r="F246" s="25">
        <v>8250000</v>
      </c>
      <c r="G246" s="26">
        <v>22210000575620</v>
      </c>
      <c r="H246" s="23"/>
    </row>
    <row r="247" spans="1:8" ht="17.100000000000001" customHeight="1">
      <c r="A247" s="15">
        <v>247</v>
      </c>
      <c r="B247" s="22" t="s">
        <v>512</v>
      </c>
      <c r="C247" s="23" t="s">
        <v>1559</v>
      </c>
      <c r="D247" s="24">
        <v>32834</v>
      </c>
      <c r="E247" s="23" t="s">
        <v>1957</v>
      </c>
      <c r="F247" s="25">
        <v>8250000</v>
      </c>
      <c r="G247" s="26">
        <v>22210000564451</v>
      </c>
      <c r="H247" s="23"/>
    </row>
    <row r="248" spans="1:8" ht="17.100000000000001" customHeight="1">
      <c r="A248" s="15">
        <v>248</v>
      </c>
      <c r="B248" s="22" t="s">
        <v>514</v>
      </c>
      <c r="C248" s="23" t="s">
        <v>1560</v>
      </c>
      <c r="D248" s="24">
        <v>31190</v>
      </c>
      <c r="E248" s="23" t="s">
        <v>1957</v>
      </c>
      <c r="F248" s="25">
        <v>8250000</v>
      </c>
      <c r="G248" s="26">
        <v>19910000018302</v>
      </c>
      <c r="H248" s="23"/>
    </row>
    <row r="249" spans="1:8" ht="17.100000000000001" customHeight="1">
      <c r="A249" s="15">
        <v>249</v>
      </c>
      <c r="B249" s="22" t="s">
        <v>516</v>
      </c>
      <c r="C249" s="23" t="s">
        <v>1561</v>
      </c>
      <c r="D249" s="24">
        <v>32535</v>
      </c>
      <c r="E249" s="23" t="s">
        <v>1957</v>
      </c>
      <c r="F249" s="25">
        <v>8250000</v>
      </c>
      <c r="G249" s="26">
        <v>22210000583270</v>
      </c>
      <c r="H249" s="23"/>
    </row>
    <row r="250" spans="1:8" ht="17.100000000000001" customHeight="1">
      <c r="A250" s="15">
        <v>250</v>
      </c>
      <c r="B250" s="22" t="s">
        <v>518</v>
      </c>
      <c r="C250" s="23" t="s">
        <v>1562</v>
      </c>
      <c r="D250" s="24">
        <v>33296</v>
      </c>
      <c r="E250" s="23" t="s">
        <v>1957</v>
      </c>
      <c r="F250" s="25">
        <v>8250000</v>
      </c>
      <c r="G250" s="26">
        <v>22210000564488</v>
      </c>
      <c r="H250" s="23"/>
    </row>
    <row r="251" spans="1:8" ht="17.100000000000001" customHeight="1">
      <c r="A251" s="15">
        <v>251</v>
      </c>
      <c r="B251" s="22" t="s">
        <v>520</v>
      </c>
      <c r="C251" s="23" t="s">
        <v>1563</v>
      </c>
      <c r="D251" s="24">
        <v>29446</v>
      </c>
      <c r="E251" s="23" t="s">
        <v>1957</v>
      </c>
      <c r="F251" s="25">
        <v>8250000</v>
      </c>
      <c r="G251" s="26">
        <v>0</v>
      </c>
      <c r="H251" s="23"/>
    </row>
    <row r="252" spans="1:8" ht="17.100000000000001" customHeight="1">
      <c r="A252" s="15">
        <v>252</v>
      </c>
      <c r="B252" s="22" t="s">
        <v>522</v>
      </c>
      <c r="C252" s="23" t="s">
        <v>1564</v>
      </c>
      <c r="D252" s="24">
        <v>32924</v>
      </c>
      <c r="E252" s="23" t="s">
        <v>1957</v>
      </c>
      <c r="F252" s="25">
        <v>8250000</v>
      </c>
      <c r="G252" s="26">
        <v>22210000564503</v>
      </c>
      <c r="H252" s="23"/>
    </row>
    <row r="253" spans="1:8" ht="17.100000000000001" customHeight="1">
      <c r="A253" s="15">
        <v>253</v>
      </c>
      <c r="B253" s="22" t="s">
        <v>524</v>
      </c>
      <c r="C253" s="23" t="s">
        <v>1565</v>
      </c>
      <c r="D253" s="24">
        <v>33092</v>
      </c>
      <c r="E253" s="23" t="s">
        <v>1957</v>
      </c>
      <c r="F253" s="25">
        <v>8250000</v>
      </c>
      <c r="G253" s="26">
        <v>22210000583234</v>
      </c>
      <c r="H253" s="23"/>
    </row>
    <row r="254" spans="1:8" ht="17.100000000000001" customHeight="1">
      <c r="A254" s="15">
        <v>254</v>
      </c>
      <c r="B254" s="22" t="s">
        <v>526</v>
      </c>
      <c r="C254" s="23" t="s">
        <v>1566</v>
      </c>
      <c r="D254" s="24">
        <v>33394</v>
      </c>
      <c r="E254" s="23" t="s">
        <v>1957</v>
      </c>
      <c r="F254" s="25">
        <v>8250000</v>
      </c>
      <c r="G254" s="26">
        <v>22210000564497</v>
      </c>
      <c r="H254" s="23"/>
    </row>
    <row r="255" spans="1:8" ht="17.100000000000001" customHeight="1">
      <c r="A255" s="15">
        <v>255</v>
      </c>
      <c r="B255" s="22" t="s">
        <v>528</v>
      </c>
      <c r="C255" s="23" t="s">
        <v>1567</v>
      </c>
      <c r="D255" s="24">
        <v>31108</v>
      </c>
      <c r="E255" s="23" t="s">
        <v>1957</v>
      </c>
      <c r="F255" s="25">
        <v>8250000</v>
      </c>
      <c r="G255" s="26">
        <v>22210000564460</v>
      </c>
      <c r="H255" s="23"/>
    </row>
    <row r="256" spans="1:8" ht="17.100000000000001" customHeight="1">
      <c r="A256" s="15">
        <v>256</v>
      </c>
      <c r="B256" s="22" t="s">
        <v>530</v>
      </c>
      <c r="C256" s="23" t="s">
        <v>1568</v>
      </c>
      <c r="D256" s="24">
        <v>33174</v>
      </c>
      <c r="E256" s="23" t="s">
        <v>1957</v>
      </c>
      <c r="F256" s="25">
        <v>8250000</v>
      </c>
      <c r="G256" s="26">
        <v>22210000575648</v>
      </c>
      <c r="H256" s="23"/>
    </row>
    <row r="257" spans="1:8" ht="17.100000000000001" customHeight="1">
      <c r="A257" s="15">
        <v>257</v>
      </c>
      <c r="B257" s="22" t="s">
        <v>532</v>
      </c>
      <c r="C257" s="23" t="s">
        <v>1569</v>
      </c>
      <c r="D257" s="24">
        <v>32499</v>
      </c>
      <c r="E257" s="23" t="s">
        <v>1957</v>
      </c>
      <c r="F257" s="25">
        <v>8250000</v>
      </c>
      <c r="G257" s="26">
        <v>22210000605165</v>
      </c>
      <c r="H257" s="23"/>
    </row>
    <row r="258" spans="1:8" ht="17.100000000000001" customHeight="1">
      <c r="A258" s="15">
        <v>258</v>
      </c>
      <c r="B258" s="22" t="s">
        <v>534</v>
      </c>
      <c r="C258" s="23" t="s">
        <v>1570</v>
      </c>
      <c r="D258" s="24">
        <v>33453</v>
      </c>
      <c r="E258" s="23" t="s">
        <v>1957</v>
      </c>
      <c r="F258" s="25">
        <v>8250000</v>
      </c>
      <c r="G258" s="26">
        <v>22210000564479</v>
      </c>
      <c r="H258" s="23"/>
    </row>
    <row r="259" spans="1:8" ht="17.100000000000001" customHeight="1">
      <c r="A259" s="15">
        <v>259</v>
      </c>
      <c r="B259" s="22" t="s">
        <v>536</v>
      </c>
      <c r="C259" s="23" t="s">
        <v>1571</v>
      </c>
      <c r="D259" s="24">
        <v>33175</v>
      </c>
      <c r="E259" s="23" t="s">
        <v>1957</v>
      </c>
      <c r="F259" s="25">
        <v>8250000</v>
      </c>
      <c r="G259" s="26">
        <v>22210000564512</v>
      </c>
      <c r="H259" s="23"/>
    </row>
    <row r="260" spans="1:8" ht="17.100000000000001" customHeight="1">
      <c r="A260" s="15">
        <v>260</v>
      </c>
      <c r="B260" s="22" t="s">
        <v>539</v>
      </c>
      <c r="C260" s="23" t="s">
        <v>1321</v>
      </c>
      <c r="D260" s="24">
        <v>30541</v>
      </c>
      <c r="E260" s="23" t="s">
        <v>1947</v>
      </c>
      <c r="F260" s="25">
        <v>8250000</v>
      </c>
      <c r="G260" s="26">
        <v>22210000557071</v>
      </c>
      <c r="H260" s="23"/>
    </row>
    <row r="261" spans="1:8" ht="17.100000000000001" customHeight="1">
      <c r="A261" s="15">
        <v>261</v>
      </c>
      <c r="B261" s="22" t="s">
        <v>541</v>
      </c>
      <c r="C261" s="23" t="s">
        <v>1572</v>
      </c>
      <c r="D261" s="24">
        <v>32523</v>
      </c>
      <c r="E261" s="23" t="s">
        <v>1947</v>
      </c>
      <c r="F261" s="25">
        <v>8250000</v>
      </c>
      <c r="G261" s="26">
        <v>22210000557646</v>
      </c>
      <c r="H261" s="23"/>
    </row>
    <row r="262" spans="1:8" ht="17.100000000000001" customHeight="1">
      <c r="A262" s="15">
        <v>262</v>
      </c>
      <c r="B262" s="22" t="s">
        <v>543</v>
      </c>
      <c r="C262" s="23" t="s">
        <v>1573</v>
      </c>
      <c r="D262" s="24">
        <v>33352</v>
      </c>
      <c r="E262" s="23" t="s">
        <v>1947</v>
      </c>
      <c r="F262" s="25">
        <v>15037500</v>
      </c>
      <c r="G262" s="26">
        <v>22210000557549</v>
      </c>
      <c r="H262" s="23"/>
    </row>
    <row r="263" spans="1:8" ht="17.100000000000001" customHeight="1">
      <c r="A263" s="15">
        <v>263</v>
      </c>
      <c r="B263" s="22" t="s">
        <v>545</v>
      </c>
      <c r="C263" s="23" t="s">
        <v>1574</v>
      </c>
      <c r="D263" s="24">
        <v>33343</v>
      </c>
      <c r="E263" s="23" t="s">
        <v>1947</v>
      </c>
      <c r="F263" s="25">
        <v>8250000</v>
      </c>
      <c r="G263" s="26">
        <v>22210000558083</v>
      </c>
      <c r="H263" s="23"/>
    </row>
    <row r="264" spans="1:8" ht="17.100000000000001" customHeight="1">
      <c r="A264" s="15">
        <v>264</v>
      </c>
      <c r="B264" s="22" t="s">
        <v>547</v>
      </c>
      <c r="C264" s="23" t="s">
        <v>1575</v>
      </c>
      <c r="D264" s="24">
        <v>33167</v>
      </c>
      <c r="E264" s="23" t="s">
        <v>1947</v>
      </c>
      <c r="F264" s="25">
        <v>8250000</v>
      </c>
      <c r="G264" s="26">
        <v>22210000575824</v>
      </c>
      <c r="H264" s="23"/>
    </row>
    <row r="265" spans="1:8" ht="17.100000000000001" customHeight="1">
      <c r="A265" s="15">
        <v>265</v>
      </c>
      <c r="B265" s="22" t="s">
        <v>549</v>
      </c>
      <c r="C265" s="23" t="s">
        <v>1576</v>
      </c>
      <c r="D265" s="24">
        <v>29498</v>
      </c>
      <c r="E265" s="23" t="s">
        <v>1947</v>
      </c>
      <c r="F265" s="25">
        <v>8250000</v>
      </c>
      <c r="G265" s="26">
        <v>22210000557655</v>
      </c>
      <c r="H265" s="23"/>
    </row>
    <row r="266" spans="1:8" ht="17.100000000000001" customHeight="1">
      <c r="A266" s="15">
        <v>266</v>
      </c>
      <c r="B266" s="22" t="s">
        <v>551</v>
      </c>
      <c r="C266" s="23" t="s">
        <v>1577</v>
      </c>
      <c r="D266" s="24">
        <v>32966</v>
      </c>
      <c r="E266" s="23" t="s">
        <v>1947</v>
      </c>
      <c r="F266" s="25">
        <v>8250000</v>
      </c>
      <c r="G266" s="26">
        <v>22210000557372</v>
      </c>
      <c r="H266" s="23"/>
    </row>
    <row r="267" spans="1:8" ht="17.100000000000001" customHeight="1">
      <c r="A267" s="15">
        <v>267</v>
      </c>
      <c r="B267" s="22" t="s">
        <v>553</v>
      </c>
      <c r="C267" s="23" t="s">
        <v>1578</v>
      </c>
      <c r="D267" s="24">
        <v>31728</v>
      </c>
      <c r="E267" s="23" t="s">
        <v>1947</v>
      </c>
      <c r="F267" s="25">
        <v>8250000</v>
      </c>
      <c r="G267" s="26">
        <v>22210000557497</v>
      </c>
      <c r="H267" s="23"/>
    </row>
    <row r="268" spans="1:8" ht="17.100000000000001" customHeight="1">
      <c r="A268" s="15">
        <v>268</v>
      </c>
      <c r="B268" s="22" t="s">
        <v>555</v>
      </c>
      <c r="C268" s="23" t="s">
        <v>1579</v>
      </c>
      <c r="D268" s="24">
        <v>32397</v>
      </c>
      <c r="E268" s="23" t="s">
        <v>1947</v>
      </c>
      <c r="F268" s="25">
        <v>8250000</v>
      </c>
      <c r="G268" s="26">
        <v>22210000564859</v>
      </c>
      <c r="H268" s="23"/>
    </row>
    <row r="269" spans="1:8" ht="17.100000000000001" customHeight="1">
      <c r="A269" s="15">
        <v>269</v>
      </c>
      <c r="B269" s="22" t="s">
        <v>557</v>
      </c>
      <c r="C269" s="23" t="s">
        <v>1389</v>
      </c>
      <c r="D269" s="24">
        <v>33378</v>
      </c>
      <c r="E269" s="23" t="s">
        <v>1947</v>
      </c>
      <c r="F269" s="25">
        <v>8250000</v>
      </c>
      <c r="G269" s="26">
        <v>22210000575903</v>
      </c>
      <c r="H269" s="23"/>
    </row>
    <row r="270" spans="1:8" ht="17.100000000000001" customHeight="1">
      <c r="A270" s="15">
        <v>270</v>
      </c>
      <c r="B270" s="22" t="s">
        <v>558</v>
      </c>
      <c r="C270" s="23" t="s">
        <v>1580</v>
      </c>
      <c r="D270" s="24">
        <v>32827</v>
      </c>
      <c r="E270" s="23" t="s">
        <v>1947</v>
      </c>
      <c r="F270" s="25">
        <v>8250000</v>
      </c>
      <c r="G270" s="26">
        <v>22210000575888</v>
      </c>
      <c r="H270" s="23"/>
    </row>
    <row r="271" spans="1:8" ht="17.100000000000001" customHeight="1">
      <c r="A271" s="15">
        <v>271</v>
      </c>
      <c r="B271" s="22" t="s">
        <v>560</v>
      </c>
      <c r="C271" s="23" t="s">
        <v>1581</v>
      </c>
      <c r="D271" s="24">
        <v>29942</v>
      </c>
      <c r="E271" s="23" t="s">
        <v>1947</v>
      </c>
      <c r="F271" s="25">
        <v>8250000</v>
      </c>
      <c r="G271" s="26">
        <v>22210000557433</v>
      </c>
      <c r="H271" s="23"/>
    </row>
    <row r="272" spans="1:8" ht="17.100000000000001" customHeight="1">
      <c r="A272" s="15">
        <v>272</v>
      </c>
      <c r="B272" s="22" t="s">
        <v>562</v>
      </c>
      <c r="C272" s="23" t="s">
        <v>1582</v>
      </c>
      <c r="D272" s="24">
        <v>31960</v>
      </c>
      <c r="E272" s="23" t="s">
        <v>1947</v>
      </c>
      <c r="F272" s="25">
        <v>8250000</v>
      </c>
      <c r="G272" s="26">
        <v>22210000575815</v>
      </c>
      <c r="H272" s="23"/>
    </row>
    <row r="273" spans="1:8" ht="17.100000000000001" customHeight="1">
      <c r="A273" s="15">
        <v>273</v>
      </c>
      <c r="B273" s="22" t="s">
        <v>564</v>
      </c>
      <c r="C273" s="23" t="s">
        <v>1583</v>
      </c>
      <c r="D273" s="24">
        <v>32484</v>
      </c>
      <c r="E273" s="23" t="s">
        <v>1947</v>
      </c>
      <c r="F273" s="25">
        <v>8250000</v>
      </c>
      <c r="G273" s="26">
        <v>22210000557451</v>
      </c>
      <c r="H273" s="23"/>
    </row>
    <row r="274" spans="1:8" ht="17.100000000000001" customHeight="1">
      <c r="A274" s="15">
        <v>274</v>
      </c>
      <c r="B274" s="22" t="s">
        <v>566</v>
      </c>
      <c r="C274" s="23" t="s">
        <v>1584</v>
      </c>
      <c r="D274" s="24">
        <v>32177</v>
      </c>
      <c r="E274" s="23" t="s">
        <v>1947</v>
      </c>
      <c r="F274" s="25">
        <v>8250000</v>
      </c>
      <c r="G274" s="26">
        <v>22210000576067</v>
      </c>
      <c r="H274" s="23"/>
    </row>
    <row r="275" spans="1:8" ht="17.100000000000001" customHeight="1">
      <c r="A275" s="15">
        <v>275</v>
      </c>
      <c r="B275" s="22" t="s">
        <v>568</v>
      </c>
      <c r="C275" s="23" t="s">
        <v>1585</v>
      </c>
      <c r="D275" s="24">
        <v>33485</v>
      </c>
      <c r="E275" s="23" t="s">
        <v>1947</v>
      </c>
      <c r="F275" s="25">
        <v>8250000</v>
      </c>
      <c r="G275" s="26">
        <v>0</v>
      </c>
      <c r="H275" s="23"/>
    </row>
    <row r="276" spans="1:8" ht="17.100000000000001" customHeight="1">
      <c r="A276" s="15">
        <v>276</v>
      </c>
      <c r="B276" s="22" t="s">
        <v>570</v>
      </c>
      <c r="C276" s="23" t="s">
        <v>1586</v>
      </c>
      <c r="D276" s="24">
        <v>31680</v>
      </c>
      <c r="E276" s="23" t="s">
        <v>1947</v>
      </c>
      <c r="F276" s="25">
        <v>8250000</v>
      </c>
      <c r="G276" s="26">
        <v>22210000575842</v>
      </c>
      <c r="H276" s="23"/>
    </row>
    <row r="277" spans="1:8" ht="17.100000000000001" customHeight="1">
      <c r="A277" s="15">
        <v>277</v>
      </c>
      <c r="B277" s="22" t="s">
        <v>572</v>
      </c>
      <c r="C277" s="23" t="s">
        <v>1587</v>
      </c>
      <c r="D277" s="24">
        <v>27887</v>
      </c>
      <c r="E277" s="23" t="s">
        <v>1947</v>
      </c>
      <c r="F277" s="25">
        <v>6360000</v>
      </c>
      <c r="G277" s="26">
        <v>22210000558038</v>
      </c>
      <c r="H277" s="23"/>
    </row>
    <row r="278" spans="1:8" ht="17.100000000000001" customHeight="1">
      <c r="A278" s="15">
        <v>278</v>
      </c>
      <c r="B278" s="22" t="s">
        <v>574</v>
      </c>
      <c r="C278" s="23" t="s">
        <v>1588</v>
      </c>
      <c r="D278" s="24">
        <v>33007</v>
      </c>
      <c r="E278" s="23" t="s">
        <v>1947</v>
      </c>
      <c r="F278" s="25">
        <v>8250000</v>
      </c>
      <c r="G278" s="26">
        <v>0</v>
      </c>
      <c r="H278" s="23"/>
    </row>
    <row r="279" spans="1:8" ht="17.100000000000001" customHeight="1">
      <c r="A279" s="15">
        <v>279</v>
      </c>
      <c r="B279" s="22" t="s">
        <v>576</v>
      </c>
      <c r="C279" s="23" t="s">
        <v>1589</v>
      </c>
      <c r="D279" s="24">
        <v>31435</v>
      </c>
      <c r="E279" s="23" t="s">
        <v>1947</v>
      </c>
      <c r="F279" s="25">
        <v>8250000</v>
      </c>
      <c r="G279" s="26">
        <v>22210000557576</v>
      </c>
      <c r="H279" s="23"/>
    </row>
    <row r="280" spans="1:8" ht="17.100000000000001" customHeight="1">
      <c r="A280" s="15">
        <v>280</v>
      </c>
      <c r="B280" s="22" t="s">
        <v>578</v>
      </c>
      <c r="C280" s="23" t="s">
        <v>1590</v>
      </c>
      <c r="D280" s="24">
        <v>30797</v>
      </c>
      <c r="E280" s="23" t="s">
        <v>1947</v>
      </c>
      <c r="F280" s="25">
        <v>8250000</v>
      </c>
      <c r="G280" s="26">
        <v>22210000557114</v>
      </c>
      <c r="H280" s="23"/>
    </row>
    <row r="281" spans="1:8" ht="17.100000000000001" customHeight="1">
      <c r="A281" s="15">
        <v>281</v>
      </c>
      <c r="B281" s="22" t="s">
        <v>580</v>
      </c>
      <c r="C281" s="23" t="s">
        <v>1591</v>
      </c>
      <c r="D281" s="24">
        <v>33079</v>
      </c>
      <c r="E281" s="23" t="s">
        <v>1947</v>
      </c>
      <c r="F281" s="25">
        <v>8250000</v>
      </c>
      <c r="G281" s="26">
        <v>22210000557406</v>
      </c>
      <c r="H281" s="23"/>
    </row>
    <row r="282" spans="1:8" ht="17.100000000000001" customHeight="1">
      <c r="A282" s="15">
        <v>282</v>
      </c>
      <c r="B282" s="22" t="s">
        <v>582</v>
      </c>
      <c r="C282" s="23" t="s">
        <v>1592</v>
      </c>
      <c r="D282" s="24">
        <v>33573</v>
      </c>
      <c r="E282" s="23" t="s">
        <v>1947</v>
      </c>
      <c r="F282" s="25">
        <v>8250000</v>
      </c>
      <c r="G282" s="26">
        <v>22210000557442</v>
      </c>
      <c r="H282" s="23"/>
    </row>
    <row r="283" spans="1:8" ht="17.100000000000001" customHeight="1">
      <c r="A283" s="15">
        <v>283</v>
      </c>
      <c r="B283" s="22" t="s">
        <v>584</v>
      </c>
      <c r="C283" s="23" t="s">
        <v>1593</v>
      </c>
      <c r="D283" s="24">
        <v>28828</v>
      </c>
      <c r="E283" s="23" t="s">
        <v>1947</v>
      </c>
      <c r="F283" s="25">
        <v>8250000</v>
      </c>
      <c r="G283" s="26">
        <v>22210000575833</v>
      </c>
      <c r="H283" s="23"/>
    </row>
    <row r="284" spans="1:8" ht="17.100000000000001" customHeight="1">
      <c r="A284" s="15">
        <v>284</v>
      </c>
      <c r="B284" s="22" t="s">
        <v>586</v>
      </c>
      <c r="C284" s="23" t="s">
        <v>1594</v>
      </c>
      <c r="D284" s="24">
        <v>32965</v>
      </c>
      <c r="E284" s="23" t="s">
        <v>1947</v>
      </c>
      <c r="F284" s="25">
        <v>8250000</v>
      </c>
      <c r="G284" s="26">
        <v>22210000557345</v>
      </c>
      <c r="H284" s="23"/>
    </row>
    <row r="285" spans="1:8" ht="17.100000000000001" customHeight="1">
      <c r="A285" s="15">
        <v>285</v>
      </c>
      <c r="B285" s="22" t="s">
        <v>588</v>
      </c>
      <c r="C285" s="23" t="s">
        <v>1595</v>
      </c>
      <c r="D285" s="24">
        <v>28841</v>
      </c>
      <c r="E285" s="23" t="s">
        <v>1947</v>
      </c>
      <c r="F285" s="25">
        <v>8250000</v>
      </c>
      <c r="G285" s="26">
        <v>22210000557415</v>
      </c>
      <c r="H285" s="23"/>
    </row>
    <row r="286" spans="1:8" ht="17.100000000000001" customHeight="1">
      <c r="A286" s="15">
        <v>286</v>
      </c>
      <c r="B286" s="22" t="s">
        <v>590</v>
      </c>
      <c r="C286" s="23" t="s">
        <v>1596</v>
      </c>
      <c r="D286" s="24">
        <v>32735</v>
      </c>
      <c r="E286" s="23" t="s">
        <v>1947</v>
      </c>
      <c r="F286" s="25">
        <v>8250000</v>
      </c>
      <c r="G286" s="26">
        <v>22210000557105</v>
      </c>
      <c r="H286" s="23"/>
    </row>
    <row r="287" spans="1:8" ht="17.100000000000001" customHeight="1">
      <c r="A287" s="15">
        <v>287</v>
      </c>
      <c r="B287" s="22" t="s">
        <v>592</v>
      </c>
      <c r="C287" s="23" t="s">
        <v>1597</v>
      </c>
      <c r="D287" s="24">
        <v>32258</v>
      </c>
      <c r="E287" s="23" t="s">
        <v>1947</v>
      </c>
      <c r="F287" s="25">
        <v>8250000</v>
      </c>
      <c r="G287" s="26">
        <v>22210000575930</v>
      </c>
      <c r="H287" s="23"/>
    </row>
    <row r="288" spans="1:8" ht="17.100000000000001" customHeight="1">
      <c r="A288" s="15">
        <v>288</v>
      </c>
      <c r="B288" s="22" t="s">
        <v>594</v>
      </c>
      <c r="C288" s="23" t="s">
        <v>1598</v>
      </c>
      <c r="D288" s="24">
        <v>32924</v>
      </c>
      <c r="E288" s="23" t="s">
        <v>1947</v>
      </c>
      <c r="F288" s="25">
        <v>8250000</v>
      </c>
      <c r="G288" s="26">
        <v>22210000557992</v>
      </c>
      <c r="H288" s="23"/>
    </row>
    <row r="289" spans="1:8" ht="17.100000000000001" customHeight="1">
      <c r="A289" s="15">
        <v>289</v>
      </c>
      <c r="B289" s="22" t="s">
        <v>596</v>
      </c>
      <c r="C289" s="23" t="s">
        <v>1599</v>
      </c>
      <c r="D289" s="24">
        <v>33589</v>
      </c>
      <c r="E289" s="23" t="s">
        <v>1947</v>
      </c>
      <c r="F289" s="25">
        <v>8250000</v>
      </c>
      <c r="G289" s="26">
        <v>22210000558542</v>
      </c>
      <c r="H289" s="23"/>
    </row>
    <row r="290" spans="1:8" ht="17.100000000000001" customHeight="1">
      <c r="A290" s="15">
        <v>290</v>
      </c>
      <c r="B290" s="22" t="s">
        <v>598</v>
      </c>
      <c r="C290" s="23" t="s">
        <v>1600</v>
      </c>
      <c r="D290" s="24">
        <v>33556</v>
      </c>
      <c r="E290" s="23" t="s">
        <v>1947</v>
      </c>
      <c r="F290" s="25">
        <v>8250000</v>
      </c>
      <c r="G290" s="26">
        <v>22210000575912</v>
      </c>
      <c r="H290" s="23"/>
    </row>
    <row r="291" spans="1:8" ht="17.100000000000001" customHeight="1">
      <c r="A291" s="15">
        <v>291</v>
      </c>
      <c r="B291" s="22" t="s">
        <v>600</v>
      </c>
      <c r="C291" s="23" t="s">
        <v>1601</v>
      </c>
      <c r="D291" s="24">
        <v>33112</v>
      </c>
      <c r="E291" s="23" t="s">
        <v>1947</v>
      </c>
      <c r="F291" s="25">
        <v>8250000</v>
      </c>
      <c r="G291" s="26">
        <v>22210000557062</v>
      </c>
      <c r="H291" s="23"/>
    </row>
    <row r="292" spans="1:8" ht="17.100000000000001" customHeight="1">
      <c r="A292" s="15">
        <v>292</v>
      </c>
      <c r="B292" s="22" t="s">
        <v>602</v>
      </c>
      <c r="C292" s="23" t="s">
        <v>1602</v>
      </c>
      <c r="D292" s="24">
        <v>30155</v>
      </c>
      <c r="E292" s="23" t="s">
        <v>1947</v>
      </c>
      <c r="F292" s="25">
        <v>8250000</v>
      </c>
      <c r="G292" s="26">
        <v>22210000558117</v>
      </c>
      <c r="H292" s="23"/>
    </row>
    <row r="293" spans="1:8" ht="17.100000000000001" customHeight="1">
      <c r="A293" s="15">
        <v>293</v>
      </c>
      <c r="B293" s="22" t="s">
        <v>604</v>
      </c>
      <c r="C293" s="23" t="s">
        <v>1603</v>
      </c>
      <c r="D293" s="24">
        <v>32497</v>
      </c>
      <c r="E293" s="23" t="s">
        <v>1947</v>
      </c>
      <c r="F293" s="25">
        <v>8250000</v>
      </c>
      <c r="G293" s="26">
        <v>22210000557479</v>
      </c>
      <c r="H293" s="23"/>
    </row>
    <row r="294" spans="1:8" ht="17.100000000000001" customHeight="1">
      <c r="A294" s="15">
        <v>294</v>
      </c>
      <c r="B294" s="22" t="s">
        <v>606</v>
      </c>
      <c r="C294" s="23" t="s">
        <v>1604</v>
      </c>
      <c r="D294" s="24">
        <v>33138</v>
      </c>
      <c r="E294" s="23" t="s">
        <v>1947</v>
      </c>
      <c r="F294" s="25">
        <v>8250000</v>
      </c>
      <c r="G294" s="26">
        <v>22210000557691</v>
      </c>
      <c r="H294" s="23"/>
    </row>
    <row r="295" spans="1:8" ht="17.100000000000001" customHeight="1">
      <c r="A295" s="15">
        <v>295</v>
      </c>
      <c r="B295" s="22" t="s">
        <v>608</v>
      </c>
      <c r="C295" s="23" t="s">
        <v>1605</v>
      </c>
      <c r="D295" s="24">
        <v>32849</v>
      </c>
      <c r="E295" s="23" t="s">
        <v>1947</v>
      </c>
      <c r="F295" s="25">
        <v>8250000</v>
      </c>
      <c r="G295" s="26">
        <v>22210000559907</v>
      </c>
      <c r="H295" s="23"/>
    </row>
    <row r="296" spans="1:8" ht="17.100000000000001" customHeight="1">
      <c r="A296" s="15">
        <v>296</v>
      </c>
      <c r="B296" s="22" t="s">
        <v>610</v>
      </c>
      <c r="C296" s="23" t="s">
        <v>1606</v>
      </c>
      <c r="D296" s="24">
        <v>30220</v>
      </c>
      <c r="E296" s="23" t="s">
        <v>1947</v>
      </c>
      <c r="F296" s="25">
        <v>8250000</v>
      </c>
      <c r="G296" s="26">
        <v>22210000557080</v>
      </c>
      <c r="H296" s="23"/>
    </row>
    <row r="297" spans="1:8" ht="17.100000000000001" customHeight="1">
      <c r="A297" s="15">
        <v>297</v>
      </c>
      <c r="B297" s="22" t="s">
        <v>612</v>
      </c>
      <c r="C297" s="23" t="s">
        <v>1607</v>
      </c>
      <c r="D297" s="24">
        <v>33187</v>
      </c>
      <c r="E297" s="23" t="s">
        <v>1947</v>
      </c>
      <c r="F297" s="25">
        <v>8250000</v>
      </c>
      <c r="G297" s="26">
        <v>22210000575967</v>
      </c>
      <c r="H297" s="23"/>
    </row>
    <row r="298" spans="1:8" ht="17.100000000000001" customHeight="1">
      <c r="A298" s="15">
        <v>298</v>
      </c>
      <c r="B298" s="22" t="s">
        <v>614</v>
      </c>
      <c r="C298" s="23" t="s">
        <v>1608</v>
      </c>
      <c r="D298" s="24">
        <v>32898</v>
      </c>
      <c r="E298" s="23" t="s">
        <v>1947</v>
      </c>
      <c r="F298" s="25">
        <v>8250000</v>
      </c>
      <c r="G298" s="26">
        <v>22210000557594</v>
      </c>
      <c r="H298" s="23"/>
    </row>
    <row r="299" spans="1:8" ht="17.100000000000001" customHeight="1">
      <c r="A299" s="15">
        <v>299</v>
      </c>
      <c r="B299" s="22" t="s">
        <v>616</v>
      </c>
      <c r="C299" s="23" t="s">
        <v>1609</v>
      </c>
      <c r="D299" s="24">
        <v>32580</v>
      </c>
      <c r="E299" s="23" t="s">
        <v>1947</v>
      </c>
      <c r="F299" s="25">
        <v>8250000</v>
      </c>
      <c r="G299" s="26">
        <v>22210000557707</v>
      </c>
      <c r="H299" s="23"/>
    </row>
    <row r="300" spans="1:8" ht="17.100000000000001" customHeight="1">
      <c r="A300" s="15">
        <v>300</v>
      </c>
      <c r="B300" s="22" t="s">
        <v>618</v>
      </c>
      <c r="C300" s="23" t="s">
        <v>1610</v>
      </c>
      <c r="D300" s="24">
        <v>31737</v>
      </c>
      <c r="E300" s="23" t="s">
        <v>1947</v>
      </c>
      <c r="F300" s="25">
        <v>8250000</v>
      </c>
      <c r="G300" s="26">
        <v>22210000557585</v>
      </c>
      <c r="H300" s="23"/>
    </row>
    <row r="301" spans="1:8" ht="17.100000000000001" customHeight="1">
      <c r="A301" s="15">
        <v>301</v>
      </c>
      <c r="B301" s="22" t="s">
        <v>620</v>
      </c>
      <c r="C301" s="23" t="s">
        <v>1611</v>
      </c>
      <c r="D301" s="24">
        <v>33502</v>
      </c>
      <c r="E301" s="23" t="s">
        <v>1947</v>
      </c>
      <c r="F301" s="25">
        <v>8250000</v>
      </c>
      <c r="G301" s="26">
        <v>22210000557327</v>
      </c>
      <c r="H301" s="23"/>
    </row>
    <row r="302" spans="1:8" ht="17.100000000000001" customHeight="1">
      <c r="A302" s="15">
        <v>302</v>
      </c>
      <c r="B302" s="22" t="s">
        <v>622</v>
      </c>
      <c r="C302" s="23" t="s">
        <v>1612</v>
      </c>
      <c r="D302" s="24">
        <v>32434</v>
      </c>
      <c r="E302" s="23" t="s">
        <v>1947</v>
      </c>
      <c r="F302" s="25">
        <v>8250000</v>
      </c>
      <c r="G302" s="26">
        <v>22210000576049</v>
      </c>
      <c r="H302" s="23"/>
    </row>
    <row r="303" spans="1:8" ht="17.100000000000001" customHeight="1">
      <c r="A303" s="15">
        <v>303</v>
      </c>
      <c r="B303" s="22" t="s">
        <v>624</v>
      </c>
      <c r="C303" s="23" t="s">
        <v>1613</v>
      </c>
      <c r="D303" s="24">
        <v>32459</v>
      </c>
      <c r="E303" s="23" t="s">
        <v>1947</v>
      </c>
      <c r="F303" s="25">
        <v>8250000</v>
      </c>
      <c r="G303" s="26">
        <v>22210000557725</v>
      </c>
      <c r="H303" s="23"/>
    </row>
    <row r="304" spans="1:8" ht="17.100000000000001" customHeight="1">
      <c r="A304" s="15">
        <v>304</v>
      </c>
      <c r="B304" s="22" t="s">
        <v>626</v>
      </c>
      <c r="C304" s="23" t="s">
        <v>1614</v>
      </c>
      <c r="D304" s="24">
        <v>33592</v>
      </c>
      <c r="E304" s="23" t="s">
        <v>1947</v>
      </c>
      <c r="F304" s="25">
        <v>8250000</v>
      </c>
      <c r="G304" s="26">
        <v>22210000557983</v>
      </c>
      <c r="H304" s="23"/>
    </row>
    <row r="305" spans="1:8" ht="17.100000000000001" customHeight="1">
      <c r="A305" s="15">
        <v>305</v>
      </c>
      <c r="B305" s="22" t="s">
        <v>628</v>
      </c>
      <c r="C305" s="23" t="s">
        <v>1615</v>
      </c>
      <c r="D305" s="24">
        <v>32843</v>
      </c>
      <c r="E305" s="23" t="s">
        <v>1947</v>
      </c>
      <c r="F305" s="25">
        <v>8250000</v>
      </c>
      <c r="G305" s="26">
        <v>22210000557132</v>
      </c>
      <c r="H305" s="23"/>
    </row>
    <row r="306" spans="1:8" ht="17.100000000000001" customHeight="1">
      <c r="A306" s="15">
        <v>306</v>
      </c>
      <c r="B306" s="22" t="s">
        <v>630</v>
      </c>
      <c r="C306" s="23" t="s">
        <v>1616</v>
      </c>
      <c r="D306" s="24">
        <v>33465</v>
      </c>
      <c r="E306" s="23" t="s">
        <v>1947</v>
      </c>
      <c r="F306" s="25">
        <v>8250000</v>
      </c>
      <c r="G306" s="26">
        <v>22210000575976</v>
      </c>
      <c r="H306" s="23"/>
    </row>
    <row r="307" spans="1:8" ht="17.100000000000001" customHeight="1">
      <c r="A307" s="15">
        <v>307</v>
      </c>
      <c r="B307" s="22" t="s">
        <v>632</v>
      </c>
      <c r="C307" s="23" t="s">
        <v>1617</v>
      </c>
      <c r="D307" s="24">
        <v>32549</v>
      </c>
      <c r="E307" s="23" t="s">
        <v>1947</v>
      </c>
      <c r="F307" s="25">
        <v>8250000</v>
      </c>
      <c r="G307" s="26">
        <v>22210000557637</v>
      </c>
      <c r="H307" s="23"/>
    </row>
    <row r="308" spans="1:8" ht="17.100000000000001" customHeight="1">
      <c r="A308" s="15">
        <v>308</v>
      </c>
      <c r="B308" s="22" t="s">
        <v>634</v>
      </c>
      <c r="C308" s="23" t="s">
        <v>1618</v>
      </c>
      <c r="D308" s="24">
        <v>31113</v>
      </c>
      <c r="E308" s="23" t="s">
        <v>1947</v>
      </c>
      <c r="F308" s="25">
        <v>8250000</v>
      </c>
      <c r="G308" s="26">
        <v>22210000557460</v>
      </c>
      <c r="H308" s="23"/>
    </row>
    <row r="309" spans="1:8" ht="17.100000000000001" customHeight="1">
      <c r="A309" s="15">
        <v>309</v>
      </c>
      <c r="B309" s="22" t="s">
        <v>636</v>
      </c>
      <c r="C309" s="23" t="s">
        <v>1619</v>
      </c>
      <c r="D309" s="24">
        <v>32601</v>
      </c>
      <c r="E309" s="23" t="s">
        <v>1947</v>
      </c>
      <c r="F309" s="25">
        <v>8250000</v>
      </c>
      <c r="G309" s="26">
        <v>22210000046056</v>
      </c>
      <c r="H309" s="23"/>
    </row>
    <row r="310" spans="1:8" ht="17.100000000000001" customHeight="1">
      <c r="A310" s="15">
        <v>310</v>
      </c>
      <c r="B310" s="22" t="s">
        <v>638</v>
      </c>
      <c r="C310" s="23" t="s">
        <v>1364</v>
      </c>
      <c r="D310" s="24">
        <v>33066</v>
      </c>
      <c r="E310" s="23" t="s">
        <v>1947</v>
      </c>
      <c r="F310" s="25">
        <v>8250000</v>
      </c>
      <c r="G310" s="26">
        <v>22210000575806</v>
      </c>
      <c r="H310" s="23"/>
    </row>
    <row r="311" spans="1:8" ht="17.100000000000001" customHeight="1">
      <c r="A311" s="15">
        <v>311</v>
      </c>
      <c r="B311" s="22" t="s">
        <v>639</v>
      </c>
      <c r="C311" s="23" t="s">
        <v>1620</v>
      </c>
      <c r="D311" s="24">
        <v>33584</v>
      </c>
      <c r="E311" s="23" t="s">
        <v>1947</v>
      </c>
      <c r="F311" s="25">
        <v>8250000</v>
      </c>
      <c r="G311" s="26">
        <v>22210000557150</v>
      </c>
      <c r="H311" s="23"/>
    </row>
    <row r="312" spans="1:8" ht="17.100000000000001" customHeight="1">
      <c r="A312" s="15">
        <v>312</v>
      </c>
      <c r="B312" s="22" t="s">
        <v>641</v>
      </c>
      <c r="C312" s="23" t="s">
        <v>1621</v>
      </c>
      <c r="D312" s="24">
        <v>32103</v>
      </c>
      <c r="E312" s="23" t="s">
        <v>1947</v>
      </c>
      <c r="F312" s="25">
        <v>8250000</v>
      </c>
      <c r="G312" s="26">
        <v>22210000557099</v>
      </c>
      <c r="H312" s="23"/>
    </row>
    <row r="313" spans="1:8" ht="17.100000000000001" customHeight="1">
      <c r="A313" s="15">
        <v>313</v>
      </c>
      <c r="B313" s="22" t="s">
        <v>643</v>
      </c>
      <c r="C313" s="23" t="s">
        <v>1622</v>
      </c>
      <c r="D313" s="24">
        <v>32894</v>
      </c>
      <c r="E313" s="23" t="s">
        <v>1947</v>
      </c>
      <c r="F313" s="25">
        <v>8250000</v>
      </c>
      <c r="G313" s="26">
        <v>22210000557123</v>
      </c>
      <c r="H313" s="23"/>
    </row>
    <row r="314" spans="1:8" ht="17.100000000000001" customHeight="1">
      <c r="A314" s="15">
        <v>314</v>
      </c>
      <c r="B314" s="22" t="s">
        <v>645</v>
      </c>
      <c r="C314" s="23" t="s">
        <v>1419</v>
      </c>
      <c r="D314" s="24">
        <v>33379</v>
      </c>
      <c r="E314" s="23" t="s">
        <v>1947</v>
      </c>
      <c r="F314" s="25">
        <v>8250000</v>
      </c>
      <c r="G314" s="26">
        <v>22210000558144</v>
      </c>
      <c r="H314" s="23"/>
    </row>
    <row r="315" spans="1:8" ht="17.100000000000001" customHeight="1">
      <c r="A315" s="15">
        <v>315</v>
      </c>
      <c r="B315" s="22" t="s">
        <v>646</v>
      </c>
      <c r="C315" s="23" t="s">
        <v>1623</v>
      </c>
      <c r="D315" s="24">
        <v>32987</v>
      </c>
      <c r="E315" s="23" t="s">
        <v>1947</v>
      </c>
      <c r="F315" s="25">
        <v>8250000</v>
      </c>
      <c r="G315" s="26">
        <v>22210000575790</v>
      </c>
      <c r="H315" s="23"/>
    </row>
    <row r="316" spans="1:8" ht="17.100000000000001" customHeight="1">
      <c r="A316" s="15">
        <v>316</v>
      </c>
      <c r="B316" s="22" t="s">
        <v>648</v>
      </c>
      <c r="C316" s="23" t="s">
        <v>1624</v>
      </c>
      <c r="D316" s="24">
        <v>31817</v>
      </c>
      <c r="E316" s="23" t="s">
        <v>1947</v>
      </c>
      <c r="F316" s="25">
        <v>8250000</v>
      </c>
      <c r="G316" s="26">
        <v>22210000557008</v>
      </c>
      <c r="H316" s="23"/>
    </row>
    <row r="317" spans="1:8" ht="17.100000000000001" customHeight="1">
      <c r="A317" s="15">
        <v>317</v>
      </c>
      <c r="B317" s="22" t="s">
        <v>650</v>
      </c>
      <c r="C317" s="23" t="s">
        <v>1625</v>
      </c>
      <c r="D317" s="24">
        <v>29581</v>
      </c>
      <c r="E317" s="23" t="s">
        <v>1947</v>
      </c>
      <c r="F317" s="25">
        <v>8250000</v>
      </c>
      <c r="G317" s="26">
        <v>22210000575781</v>
      </c>
      <c r="H317" s="23"/>
    </row>
    <row r="318" spans="1:8" ht="17.100000000000001" customHeight="1">
      <c r="A318" s="15">
        <v>318</v>
      </c>
      <c r="B318" s="22" t="s">
        <v>652</v>
      </c>
      <c r="C318" s="23" t="s">
        <v>1626</v>
      </c>
      <c r="D318" s="24">
        <v>29979</v>
      </c>
      <c r="E318" s="23" t="s">
        <v>1947</v>
      </c>
      <c r="F318" s="25">
        <v>8250000</v>
      </c>
      <c r="G318" s="26">
        <v>22210000558649</v>
      </c>
      <c r="H318" s="23"/>
    </row>
    <row r="319" spans="1:8" ht="17.100000000000001" customHeight="1">
      <c r="A319" s="15">
        <v>319</v>
      </c>
      <c r="B319" s="22" t="s">
        <v>654</v>
      </c>
      <c r="C319" s="23" t="s">
        <v>1627</v>
      </c>
      <c r="D319" s="24">
        <v>33406</v>
      </c>
      <c r="E319" s="23" t="s">
        <v>1947</v>
      </c>
      <c r="F319" s="25">
        <v>8250000</v>
      </c>
      <c r="G319" s="26">
        <v>22210000557363</v>
      </c>
      <c r="H319" s="23"/>
    </row>
    <row r="320" spans="1:8" ht="17.100000000000001" customHeight="1">
      <c r="A320" s="15">
        <v>320</v>
      </c>
      <c r="B320" s="22" t="s">
        <v>656</v>
      </c>
      <c r="C320" s="23" t="s">
        <v>1421</v>
      </c>
      <c r="D320" s="24">
        <v>32419</v>
      </c>
      <c r="E320" s="23" t="s">
        <v>1947</v>
      </c>
      <c r="F320" s="25">
        <v>8250000</v>
      </c>
      <c r="G320" s="26">
        <v>22210000575921</v>
      </c>
      <c r="H320" s="23"/>
    </row>
    <row r="321" spans="1:8" ht="17.100000000000001" customHeight="1">
      <c r="A321" s="15">
        <v>321</v>
      </c>
      <c r="B321" s="22" t="s">
        <v>657</v>
      </c>
      <c r="C321" s="23" t="s">
        <v>1421</v>
      </c>
      <c r="D321" s="24">
        <v>32793</v>
      </c>
      <c r="E321" s="23" t="s">
        <v>1947</v>
      </c>
      <c r="F321" s="25">
        <v>8250000</v>
      </c>
      <c r="G321" s="26">
        <v>22210000575949</v>
      </c>
      <c r="H321" s="23"/>
    </row>
    <row r="322" spans="1:8" ht="17.100000000000001" customHeight="1">
      <c r="A322" s="15">
        <v>322</v>
      </c>
      <c r="B322" s="22" t="s">
        <v>658</v>
      </c>
      <c r="C322" s="23" t="s">
        <v>1628</v>
      </c>
      <c r="D322" s="24">
        <v>33550</v>
      </c>
      <c r="E322" s="23" t="s">
        <v>1947</v>
      </c>
      <c r="F322" s="25">
        <v>8250000</v>
      </c>
      <c r="G322" s="26">
        <v>22210000564743</v>
      </c>
      <c r="H322" s="23"/>
    </row>
    <row r="323" spans="1:8" ht="17.100000000000001" customHeight="1">
      <c r="A323" s="15">
        <v>323</v>
      </c>
      <c r="B323" s="22" t="s">
        <v>660</v>
      </c>
      <c r="C323" s="23" t="s">
        <v>1629</v>
      </c>
      <c r="D323" s="24">
        <v>33154</v>
      </c>
      <c r="E323" s="23" t="s">
        <v>1947</v>
      </c>
      <c r="F323" s="25">
        <v>8250000</v>
      </c>
      <c r="G323" s="26">
        <v>22210000557600</v>
      </c>
      <c r="H323" s="23"/>
    </row>
    <row r="324" spans="1:8" ht="17.100000000000001" customHeight="1">
      <c r="A324" s="15">
        <v>324</v>
      </c>
      <c r="B324" s="22" t="s">
        <v>662</v>
      </c>
      <c r="C324" s="23" t="s">
        <v>1630</v>
      </c>
      <c r="D324" s="24">
        <v>30579</v>
      </c>
      <c r="E324" s="23" t="s">
        <v>1947</v>
      </c>
      <c r="F324" s="25">
        <v>8250000</v>
      </c>
      <c r="G324" s="26">
        <v>22210000557318</v>
      </c>
      <c r="H324" s="23"/>
    </row>
    <row r="325" spans="1:8" ht="17.100000000000001" customHeight="1">
      <c r="A325" s="15">
        <v>325</v>
      </c>
      <c r="B325" s="22" t="s">
        <v>664</v>
      </c>
      <c r="C325" s="23" t="s">
        <v>1631</v>
      </c>
      <c r="D325" s="24">
        <v>32949</v>
      </c>
      <c r="E325" s="23" t="s">
        <v>1947</v>
      </c>
      <c r="F325" s="25">
        <v>8250000</v>
      </c>
      <c r="G325" s="26">
        <v>22210000557619</v>
      </c>
      <c r="H325" s="23"/>
    </row>
    <row r="326" spans="1:8" ht="17.100000000000001" customHeight="1">
      <c r="A326" s="15">
        <v>326</v>
      </c>
      <c r="B326" s="22" t="s">
        <v>666</v>
      </c>
      <c r="C326" s="23" t="s">
        <v>1632</v>
      </c>
      <c r="D326" s="24">
        <v>33317</v>
      </c>
      <c r="E326" s="23" t="s">
        <v>1947</v>
      </c>
      <c r="F326" s="25">
        <v>8250000</v>
      </c>
      <c r="G326" s="26">
        <v>22210000575851</v>
      </c>
      <c r="H326" s="23"/>
    </row>
    <row r="327" spans="1:8" ht="17.100000000000001" customHeight="1">
      <c r="A327" s="15">
        <v>327</v>
      </c>
      <c r="B327" s="22" t="s">
        <v>668</v>
      </c>
      <c r="C327" s="23" t="s">
        <v>1633</v>
      </c>
      <c r="D327" s="24">
        <v>32017</v>
      </c>
      <c r="E327" s="23" t="s">
        <v>1947</v>
      </c>
      <c r="F327" s="25">
        <v>8250000</v>
      </c>
      <c r="G327" s="26">
        <v>22210000575879</v>
      </c>
      <c r="H327" s="23"/>
    </row>
    <row r="328" spans="1:8" ht="17.100000000000001" customHeight="1">
      <c r="A328" s="15">
        <v>328</v>
      </c>
      <c r="B328" s="22" t="s">
        <v>670</v>
      </c>
      <c r="C328" s="23" t="s">
        <v>1634</v>
      </c>
      <c r="D328" s="24">
        <v>31199</v>
      </c>
      <c r="E328" s="23" t="s">
        <v>1947</v>
      </c>
      <c r="F328" s="25">
        <v>8250000</v>
      </c>
      <c r="G328" s="26">
        <v>22210000558001</v>
      </c>
      <c r="H328" s="23"/>
    </row>
    <row r="329" spans="1:8" ht="17.100000000000001" customHeight="1">
      <c r="A329" s="15">
        <v>329</v>
      </c>
      <c r="B329" s="22" t="s">
        <v>672</v>
      </c>
      <c r="C329" s="23" t="s">
        <v>1635</v>
      </c>
      <c r="D329" s="24">
        <v>32266</v>
      </c>
      <c r="E329" s="23" t="s">
        <v>1947</v>
      </c>
      <c r="F329" s="25">
        <v>15037500</v>
      </c>
      <c r="G329" s="26">
        <v>22210000557488</v>
      </c>
      <c r="H329" s="23"/>
    </row>
    <row r="330" spans="1:8" ht="17.100000000000001" customHeight="1">
      <c r="A330" s="15">
        <v>330</v>
      </c>
      <c r="B330" s="22" t="s">
        <v>674</v>
      </c>
      <c r="C330" s="23" t="s">
        <v>1636</v>
      </c>
      <c r="D330" s="24">
        <v>33283</v>
      </c>
      <c r="E330" s="23" t="s">
        <v>1947</v>
      </c>
      <c r="F330" s="25">
        <v>8250000</v>
      </c>
      <c r="G330" s="26">
        <v>22210000557558</v>
      </c>
      <c r="H330" s="23"/>
    </row>
    <row r="331" spans="1:8" ht="17.100000000000001" customHeight="1">
      <c r="A331" s="15">
        <v>331</v>
      </c>
      <c r="B331" s="22" t="s">
        <v>676</v>
      </c>
      <c r="C331" s="23" t="s">
        <v>1637</v>
      </c>
      <c r="D331" s="24">
        <v>33135</v>
      </c>
      <c r="E331" s="23" t="s">
        <v>1947</v>
      </c>
      <c r="F331" s="25">
        <v>8250000</v>
      </c>
      <c r="G331" s="26">
        <v>22210000557716</v>
      </c>
      <c r="H331" s="23"/>
    </row>
    <row r="332" spans="1:8" ht="17.100000000000001" customHeight="1">
      <c r="A332" s="15">
        <v>332</v>
      </c>
      <c r="B332" s="22" t="s">
        <v>678</v>
      </c>
      <c r="C332" s="23" t="s">
        <v>1638</v>
      </c>
      <c r="D332" s="24">
        <v>33133</v>
      </c>
      <c r="E332" s="23" t="s">
        <v>1947</v>
      </c>
      <c r="F332" s="25">
        <v>8250000</v>
      </c>
      <c r="G332" s="26">
        <v>22210000556980</v>
      </c>
      <c r="H332" s="23"/>
    </row>
    <row r="333" spans="1:8" ht="17.100000000000001" customHeight="1">
      <c r="A333" s="15">
        <v>333</v>
      </c>
      <c r="B333" s="22" t="s">
        <v>680</v>
      </c>
      <c r="C333" s="23" t="s">
        <v>1639</v>
      </c>
      <c r="D333" s="24">
        <v>27099</v>
      </c>
      <c r="E333" s="23" t="s">
        <v>1947</v>
      </c>
      <c r="F333" s="25">
        <v>8250000</v>
      </c>
      <c r="G333" s="26">
        <v>22210000583322</v>
      </c>
      <c r="H333" s="23"/>
    </row>
    <row r="334" spans="1:8" ht="17.100000000000001" customHeight="1">
      <c r="A334" s="15">
        <v>334</v>
      </c>
      <c r="B334" s="22" t="s">
        <v>682</v>
      </c>
      <c r="C334" s="23" t="s">
        <v>1640</v>
      </c>
      <c r="D334" s="24">
        <v>32956</v>
      </c>
      <c r="E334" s="23" t="s">
        <v>1947</v>
      </c>
      <c r="F334" s="25">
        <v>8250000</v>
      </c>
      <c r="G334" s="26">
        <v>22210000583331</v>
      </c>
      <c r="H334" s="23"/>
    </row>
    <row r="335" spans="1:8" ht="17.100000000000001" customHeight="1">
      <c r="A335" s="15">
        <v>335</v>
      </c>
      <c r="B335" s="22" t="s">
        <v>684</v>
      </c>
      <c r="C335" s="23" t="s">
        <v>1641</v>
      </c>
      <c r="D335" s="24">
        <v>28851</v>
      </c>
      <c r="E335" s="23" t="s">
        <v>1947</v>
      </c>
      <c r="F335" s="25">
        <v>8250000</v>
      </c>
      <c r="G335" s="26">
        <v>22210000558108</v>
      </c>
      <c r="H335" s="23"/>
    </row>
    <row r="336" spans="1:8" ht="17.100000000000001" customHeight="1">
      <c r="A336" s="15">
        <v>336</v>
      </c>
      <c r="B336" s="22" t="s">
        <v>686</v>
      </c>
      <c r="C336" s="23" t="s">
        <v>1642</v>
      </c>
      <c r="D336" s="24">
        <v>31083</v>
      </c>
      <c r="E336" s="23" t="s">
        <v>1947</v>
      </c>
      <c r="F336" s="25">
        <v>8250000</v>
      </c>
      <c r="G336" s="26">
        <v>22210000564752</v>
      </c>
      <c r="H336" s="23"/>
    </row>
    <row r="337" spans="1:8" ht="17.100000000000001" customHeight="1">
      <c r="A337" s="15">
        <v>337</v>
      </c>
      <c r="B337" s="22" t="s">
        <v>688</v>
      </c>
      <c r="C337" s="23" t="s">
        <v>1643</v>
      </c>
      <c r="D337" s="24">
        <v>33074</v>
      </c>
      <c r="E337" s="23" t="s">
        <v>1947</v>
      </c>
      <c r="F337" s="25">
        <v>8250000</v>
      </c>
      <c r="G337" s="26">
        <v>22210000557354</v>
      </c>
      <c r="H337" s="23"/>
    </row>
    <row r="338" spans="1:8" ht="17.100000000000001" customHeight="1">
      <c r="A338" s="15">
        <v>338</v>
      </c>
      <c r="B338" s="22" t="s">
        <v>690</v>
      </c>
      <c r="C338" s="23" t="s">
        <v>1644</v>
      </c>
      <c r="D338" s="24">
        <v>32211</v>
      </c>
      <c r="E338" s="23" t="s">
        <v>1947</v>
      </c>
      <c r="F338" s="25">
        <v>8250000</v>
      </c>
      <c r="G338" s="26">
        <v>22210000586996</v>
      </c>
      <c r="H338" s="23"/>
    </row>
    <row r="339" spans="1:8" ht="17.100000000000001" customHeight="1">
      <c r="A339" s="15">
        <v>339</v>
      </c>
      <c r="B339" s="22" t="s">
        <v>693</v>
      </c>
      <c r="C339" s="23" t="s">
        <v>1645</v>
      </c>
      <c r="D339" s="24">
        <v>33485</v>
      </c>
      <c r="E339" s="23" t="s">
        <v>1947</v>
      </c>
      <c r="F339" s="25">
        <v>11400000</v>
      </c>
      <c r="G339" s="26">
        <v>22210000558010</v>
      </c>
      <c r="H339" s="23" t="s">
        <v>1958</v>
      </c>
    </row>
    <row r="340" spans="1:8" ht="17.100000000000001" customHeight="1">
      <c r="A340" s="15">
        <v>340</v>
      </c>
      <c r="B340" s="22" t="s">
        <v>696</v>
      </c>
      <c r="C340" s="23" t="s">
        <v>1646</v>
      </c>
      <c r="D340" s="24">
        <v>32747</v>
      </c>
      <c r="E340" s="23" t="s">
        <v>1947</v>
      </c>
      <c r="F340" s="25">
        <v>11400000</v>
      </c>
      <c r="G340" s="26">
        <v>22210000575958</v>
      </c>
      <c r="H340" s="23" t="s">
        <v>1958</v>
      </c>
    </row>
    <row r="341" spans="1:8" ht="17.100000000000001" customHeight="1">
      <c r="A341" s="15">
        <v>341</v>
      </c>
      <c r="B341" s="22" t="s">
        <v>698</v>
      </c>
      <c r="C341" s="23" t="s">
        <v>1647</v>
      </c>
      <c r="D341" s="24">
        <v>33603</v>
      </c>
      <c r="E341" s="23" t="s">
        <v>1947</v>
      </c>
      <c r="F341" s="25">
        <v>11400000</v>
      </c>
      <c r="G341" s="26">
        <v>22210000557336</v>
      </c>
      <c r="H341" s="23" t="s">
        <v>1958</v>
      </c>
    </row>
    <row r="342" spans="1:8" ht="17.100000000000001" customHeight="1">
      <c r="A342" s="15">
        <v>342</v>
      </c>
      <c r="B342" s="22" t="s">
        <v>700</v>
      </c>
      <c r="C342" s="23" t="s">
        <v>1368</v>
      </c>
      <c r="D342" s="24">
        <v>32096</v>
      </c>
      <c r="E342" s="23" t="s">
        <v>1947</v>
      </c>
      <c r="F342" s="25">
        <v>11400000</v>
      </c>
      <c r="G342" s="26">
        <v>22210000583289</v>
      </c>
      <c r="H342" s="23" t="s">
        <v>1958</v>
      </c>
    </row>
    <row r="343" spans="1:8" ht="17.100000000000001" customHeight="1">
      <c r="A343" s="15">
        <v>343</v>
      </c>
      <c r="B343" s="22" t="s">
        <v>701</v>
      </c>
      <c r="C343" s="23" t="s">
        <v>1648</v>
      </c>
      <c r="D343" s="24">
        <v>32549</v>
      </c>
      <c r="E343" s="23" t="s">
        <v>1947</v>
      </c>
      <c r="F343" s="25">
        <v>11400000</v>
      </c>
      <c r="G343" s="26">
        <v>22210000557567</v>
      </c>
      <c r="H343" s="23" t="s">
        <v>1958</v>
      </c>
    </row>
    <row r="344" spans="1:8" ht="17.100000000000001" customHeight="1">
      <c r="A344" s="15">
        <v>344</v>
      </c>
      <c r="B344" s="22" t="s">
        <v>703</v>
      </c>
      <c r="C344" s="23" t="s">
        <v>1649</v>
      </c>
      <c r="D344" s="24">
        <v>33194</v>
      </c>
      <c r="E344" s="23" t="s">
        <v>1947</v>
      </c>
      <c r="F344" s="25">
        <v>11400000</v>
      </c>
      <c r="G344" s="26">
        <v>22210000557734</v>
      </c>
      <c r="H344" s="23" t="s">
        <v>1958</v>
      </c>
    </row>
    <row r="345" spans="1:8" ht="17.100000000000001" customHeight="1">
      <c r="A345" s="15">
        <v>345</v>
      </c>
      <c r="B345" s="22" t="s">
        <v>705</v>
      </c>
      <c r="C345" s="23" t="s">
        <v>1650</v>
      </c>
      <c r="D345" s="24">
        <v>33604</v>
      </c>
      <c r="E345" s="23" t="s">
        <v>1947</v>
      </c>
      <c r="F345" s="25">
        <v>11400000</v>
      </c>
      <c r="G345" s="26">
        <v>22210000583304</v>
      </c>
      <c r="H345" s="23" t="s">
        <v>1958</v>
      </c>
    </row>
    <row r="346" spans="1:8" ht="17.100000000000001" customHeight="1">
      <c r="A346" s="15">
        <v>346</v>
      </c>
      <c r="B346" s="22" t="s">
        <v>708</v>
      </c>
      <c r="C346" s="23" t="s">
        <v>1651</v>
      </c>
      <c r="D346" s="24">
        <v>32784</v>
      </c>
      <c r="E346" s="23" t="s">
        <v>1948</v>
      </c>
      <c r="F346" s="25">
        <v>8250000</v>
      </c>
      <c r="G346" s="26">
        <v>22210000584006</v>
      </c>
      <c r="H346" s="23"/>
    </row>
    <row r="347" spans="1:8" ht="17.100000000000001" customHeight="1">
      <c r="A347" s="15">
        <v>347</v>
      </c>
      <c r="B347" s="22" t="s">
        <v>711</v>
      </c>
      <c r="C347" s="23" t="s">
        <v>1652</v>
      </c>
      <c r="D347" s="24">
        <v>31982</v>
      </c>
      <c r="E347" s="23" t="s">
        <v>1948</v>
      </c>
      <c r="F347" s="25">
        <v>8250000</v>
      </c>
      <c r="G347" s="26">
        <v>22210000558579</v>
      </c>
      <c r="H347" s="23"/>
    </row>
    <row r="348" spans="1:8" ht="17.100000000000001" customHeight="1">
      <c r="A348" s="15">
        <v>348</v>
      </c>
      <c r="B348" s="22" t="s">
        <v>713</v>
      </c>
      <c r="C348" s="23" t="s">
        <v>1653</v>
      </c>
      <c r="D348" s="24">
        <v>30249</v>
      </c>
      <c r="E348" s="23" t="s">
        <v>1948</v>
      </c>
      <c r="F348" s="25">
        <v>8250000</v>
      </c>
      <c r="G348" s="26">
        <v>22210000558506</v>
      </c>
      <c r="H348" s="23"/>
    </row>
    <row r="349" spans="1:8" ht="17.100000000000001" customHeight="1">
      <c r="A349" s="15">
        <v>349</v>
      </c>
      <c r="B349" s="22" t="s">
        <v>715</v>
      </c>
      <c r="C349" s="23" t="s">
        <v>1654</v>
      </c>
      <c r="D349" s="24">
        <v>30823</v>
      </c>
      <c r="E349" s="23" t="s">
        <v>1948</v>
      </c>
      <c r="F349" s="25">
        <v>8250000</v>
      </c>
      <c r="G349" s="26">
        <v>22210000558454</v>
      </c>
      <c r="H349" s="23"/>
    </row>
    <row r="350" spans="1:8" ht="17.100000000000001" customHeight="1">
      <c r="A350" s="15">
        <v>350</v>
      </c>
      <c r="B350" s="22" t="s">
        <v>717</v>
      </c>
      <c r="C350" s="23" t="s">
        <v>1655</v>
      </c>
      <c r="D350" s="24">
        <v>32368</v>
      </c>
      <c r="E350" s="23" t="s">
        <v>1948</v>
      </c>
      <c r="F350" s="25">
        <v>8250000</v>
      </c>
      <c r="G350" s="26">
        <v>22210000558588</v>
      </c>
      <c r="H350" s="23"/>
    </row>
    <row r="351" spans="1:8" ht="17.100000000000001" customHeight="1">
      <c r="A351" s="15">
        <v>351</v>
      </c>
      <c r="B351" s="22" t="s">
        <v>719</v>
      </c>
      <c r="C351" s="23" t="s">
        <v>1656</v>
      </c>
      <c r="D351" s="24">
        <v>30487</v>
      </c>
      <c r="E351" s="23" t="s">
        <v>1948</v>
      </c>
      <c r="F351" s="25">
        <v>8250000</v>
      </c>
      <c r="G351" s="26">
        <v>22210000576021</v>
      </c>
      <c r="H351" s="23"/>
    </row>
    <row r="352" spans="1:8" ht="17.100000000000001" customHeight="1">
      <c r="A352" s="15">
        <v>352</v>
      </c>
      <c r="B352" s="22" t="s">
        <v>721</v>
      </c>
      <c r="C352" s="23" t="s">
        <v>1657</v>
      </c>
      <c r="D352" s="24">
        <v>30869</v>
      </c>
      <c r="E352" s="23" t="s">
        <v>1948</v>
      </c>
      <c r="F352" s="25">
        <v>8250000</v>
      </c>
      <c r="G352" s="26">
        <v>22210000558597</v>
      </c>
      <c r="H352" s="23"/>
    </row>
    <row r="353" spans="1:8" ht="17.100000000000001" customHeight="1">
      <c r="A353" s="15">
        <v>353</v>
      </c>
      <c r="B353" s="22" t="s">
        <v>723</v>
      </c>
      <c r="C353" s="23" t="s">
        <v>1658</v>
      </c>
      <c r="D353" s="24">
        <v>29794</v>
      </c>
      <c r="E353" s="23" t="s">
        <v>1948</v>
      </c>
      <c r="F353" s="25">
        <v>8250000</v>
      </c>
      <c r="G353" s="26">
        <v>22210000558533</v>
      </c>
      <c r="H353" s="23"/>
    </row>
    <row r="354" spans="1:8" ht="17.100000000000001" customHeight="1">
      <c r="A354" s="15">
        <v>354</v>
      </c>
      <c r="B354" s="22" t="s">
        <v>725</v>
      </c>
      <c r="C354" s="23" t="s">
        <v>1659</v>
      </c>
      <c r="D354" s="24">
        <v>26444</v>
      </c>
      <c r="E354" s="23" t="s">
        <v>1948</v>
      </c>
      <c r="F354" s="25">
        <v>8250000</v>
      </c>
      <c r="G354" s="26">
        <v>22210000558551</v>
      </c>
      <c r="H354" s="23"/>
    </row>
    <row r="355" spans="1:8" ht="17.100000000000001" customHeight="1">
      <c r="A355" s="15">
        <v>355</v>
      </c>
      <c r="B355" s="22" t="s">
        <v>727</v>
      </c>
      <c r="C355" s="23" t="s">
        <v>1660</v>
      </c>
      <c r="D355" s="24">
        <v>28288</v>
      </c>
      <c r="E355" s="23" t="s">
        <v>1948</v>
      </c>
      <c r="F355" s="25">
        <v>8250000</v>
      </c>
      <c r="G355" s="26">
        <v>22210000558603</v>
      </c>
      <c r="H355" s="23"/>
    </row>
    <row r="356" spans="1:8" ht="17.100000000000001" customHeight="1">
      <c r="A356" s="15">
        <v>356</v>
      </c>
      <c r="B356" s="22" t="s">
        <v>729</v>
      </c>
      <c r="C356" s="23" t="s">
        <v>1661</v>
      </c>
      <c r="D356" s="24">
        <v>31544</v>
      </c>
      <c r="E356" s="23" t="s">
        <v>1948</v>
      </c>
      <c r="F356" s="25">
        <v>8250000</v>
      </c>
      <c r="G356" s="26">
        <v>22210000558490</v>
      </c>
      <c r="H356" s="23"/>
    </row>
    <row r="357" spans="1:8" ht="17.100000000000001" customHeight="1">
      <c r="A357" s="15">
        <v>357</v>
      </c>
      <c r="B357" s="22" t="s">
        <v>731</v>
      </c>
      <c r="C357" s="23" t="s">
        <v>1662</v>
      </c>
      <c r="D357" s="24">
        <v>32739</v>
      </c>
      <c r="E357" s="23" t="s">
        <v>1948</v>
      </c>
      <c r="F357" s="25">
        <v>8250000</v>
      </c>
      <c r="G357" s="26">
        <v>22210000576030</v>
      </c>
      <c r="H357" s="23"/>
    </row>
    <row r="358" spans="1:8" ht="17.100000000000001" customHeight="1">
      <c r="A358" s="15">
        <v>358</v>
      </c>
      <c r="B358" s="22" t="s">
        <v>734</v>
      </c>
      <c r="C358" s="23" t="s">
        <v>1663</v>
      </c>
      <c r="D358" s="24">
        <v>32860</v>
      </c>
      <c r="E358" s="23" t="s">
        <v>1949</v>
      </c>
      <c r="F358" s="25">
        <v>15037500</v>
      </c>
      <c r="G358" s="26">
        <v>22210000556005</v>
      </c>
      <c r="H358" s="23"/>
    </row>
    <row r="359" spans="1:8" ht="17.100000000000001" customHeight="1">
      <c r="A359" s="15">
        <v>359</v>
      </c>
      <c r="B359" s="22" t="s">
        <v>737</v>
      </c>
      <c r="C359" s="23" t="s">
        <v>1664</v>
      </c>
      <c r="D359" s="24">
        <v>33257</v>
      </c>
      <c r="E359" s="23" t="s">
        <v>1949</v>
      </c>
      <c r="F359" s="25">
        <v>8250000</v>
      </c>
      <c r="G359" s="26">
        <v>22210000555473</v>
      </c>
      <c r="H359" s="23"/>
    </row>
    <row r="360" spans="1:8" ht="17.100000000000001" customHeight="1">
      <c r="A360" s="15">
        <v>360</v>
      </c>
      <c r="B360" s="22" t="s">
        <v>739</v>
      </c>
      <c r="C360" s="23" t="s">
        <v>1665</v>
      </c>
      <c r="D360" s="24">
        <v>31266</v>
      </c>
      <c r="E360" s="23" t="s">
        <v>1949</v>
      </c>
      <c r="F360" s="25">
        <v>8250000</v>
      </c>
      <c r="G360" s="26">
        <v>22210000555446</v>
      </c>
      <c r="H360" s="23"/>
    </row>
    <row r="361" spans="1:8" ht="17.100000000000001" customHeight="1">
      <c r="A361" s="15">
        <v>361</v>
      </c>
      <c r="B361" s="22" t="s">
        <v>741</v>
      </c>
      <c r="C361" s="23" t="s">
        <v>1666</v>
      </c>
      <c r="D361" s="24">
        <v>32996</v>
      </c>
      <c r="E361" s="23" t="s">
        <v>1949</v>
      </c>
      <c r="F361" s="25">
        <v>8250000</v>
      </c>
      <c r="G361" s="26">
        <v>22210000575611</v>
      </c>
      <c r="H361" s="23"/>
    </row>
    <row r="362" spans="1:8" ht="17.100000000000001" customHeight="1">
      <c r="A362" s="15">
        <v>362</v>
      </c>
      <c r="B362" s="22" t="s">
        <v>743</v>
      </c>
      <c r="C362" s="23" t="s">
        <v>1667</v>
      </c>
      <c r="D362" s="24">
        <v>33477</v>
      </c>
      <c r="E362" s="23" t="s">
        <v>1949</v>
      </c>
      <c r="F362" s="25">
        <v>8250000</v>
      </c>
      <c r="G362" s="26">
        <v>22210000564345</v>
      </c>
      <c r="H362" s="23"/>
    </row>
    <row r="363" spans="1:8" ht="17.100000000000001" customHeight="1">
      <c r="A363" s="15">
        <v>363</v>
      </c>
      <c r="B363" s="22" t="s">
        <v>745</v>
      </c>
      <c r="C363" s="23" t="s">
        <v>1668</v>
      </c>
      <c r="D363" s="24">
        <v>33284</v>
      </c>
      <c r="E363" s="23" t="s">
        <v>1949</v>
      </c>
      <c r="F363" s="25">
        <v>8250000</v>
      </c>
      <c r="G363" s="26">
        <v>22210000555525</v>
      </c>
      <c r="H363" s="23"/>
    </row>
    <row r="364" spans="1:8" ht="17.100000000000001" customHeight="1">
      <c r="A364" s="15">
        <v>364</v>
      </c>
      <c r="B364" s="22" t="s">
        <v>747</v>
      </c>
      <c r="C364" s="23" t="s">
        <v>1669</v>
      </c>
      <c r="D364" s="24">
        <v>32763</v>
      </c>
      <c r="E364" s="23" t="s">
        <v>1949</v>
      </c>
      <c r="F364" s="25">
        <v>8250000</v>
      </c>
      <c r="G364" s="26">
        <v>22210000555604</v>
      </c>
      <c r="H364" s="23"/>
    </row>
    <row r="365" spans="1:8" ht="17.100000000000001" customHeight="1">
      <c r="A365" s="15">
        <v>365</v>
      </c>
      <c r="B365" s="22" t="s">
        <v>749</v>
      </c>
      <c r="C365" s="23" t="s">
        <v>1670</v>
      </c>
      <c r="D365" s="24">
        <v>33247</v>
      </c>
      <c r="E365" s="23" t="s">
        <v>1949</v>
      </c>
      <c r="F365" s="25">
        <v>8250000</v>
      </c>
      <c r="G365" s="26">
        <v>22210000555507</v>
      </c>
      <c r="H365" s="23"/>
    </row>
    <row r="366" spans="1:8" ht="17.100000000000001" customHeight="1">
      <c r="A366" s="15">
        <v>366</v>
      </c>
      <c r="B366" s="22" t="s">
        <v>751</v>
      </c>
      <c r="C366" s="23" t="s">
        <v>1671</v>
      </c>
      <c r="D366" s="24">
        <v>32850</v>
      </c>
      <c r="E366" s="23" t="s">
        <v>1949</v>
      </c>
      <c r="F366" s="25">
        <v>8250000</v>
      </c>
      <c r="G366" s="26">
        <v>22210000555880</v>
      </c>
      <c r="H366" s="23"/>
    </row>
    <row r="367" spans="1:8" ht="17.100000000000001" customHeight="1">
      <c r="A367" s="15">
        <v>367</v>
      </c>
      <c r="B367" s="22" t="s">
        <v>753</v>
      </c>
      <c r="C367" s="23" t="s">
        <v>1672</v>
      </c>
      <c r="D367" s="24">
        <v>33074</v>
      </c>
      <c r="E367" s="23" t="s">
        <v>1949</v>
      </c>
      <c r="F367" s="25">
        <v>8250000</v>
      </c>
      <c r="G367" s="26">
        <v>22210000583438</v>
      </c>
      <c r="H367" s="23"/>
    </row>
    <row r="368" spans="1:8" ht="17.100000000000001" customHeight="1">
      <c r="A368" s="15">
        <v>368</v>
      </c>
      <c r="B368" s="22" t="s">
        <v>755</v>
      </c>
      <c r="C368" s="23" t="s">
        <v>1673</v>
      </c>
      <c r="D368" s="24">
        <v>33401</v>
      </c>
      <c r="E368" s="23" t="s">
        <v>1949</v>
      </c>
      <c r="F368" s="25">
        <v>8250000</v>
      </c>
      <c r="G368" s="26">
        <v>22210000575596</v>
      </c>
      <c r="H368" s="23"/>
    </row>
    <row r="369" spans="1:8" ht="17.100000000000001" customHeight="1">
      <c r="A369" s="15">
        <v>369</v>
      </c>
      <c r="B369" s="22" t="s">
        <v>757</v>
      </c>
      <c r="C369" s="23" t="s">
        <v>1674</v>
      </c>
      <c r="D369" s="24">
        <v>32496</v>
      </c>
      <c r="E369" s="23" t="s">
        <v>1949</v>
      </c>
      <c r="F369" s="25">
        <v>8250000</v>
      </c>
      <c r="G369" s="26">
        <v>22210000555853</v>
      </c>
      <c r="H369" s="23"/>
    </row>
    <row r="370" spans="1:8" ht="17.100000000000001" customHeight="1">
      <c r="A370" s="15">
        <v>370</v>
      </c>
      <c r="B370" s="22" t="s">
        <v>759</v>
      </c>
      <c r="C370" s="23" t="s">
        <v>1675</v>
      </c>
      <c r="D370" s="24">
        <v>33577</v>
      </c>
      <c r="E370" s="23" t="s">
        <v>1949</v>
      </c>
      <c r="F370" s="25">
        <v>8250000</v>
      </c>
      <c r="G370" s="26">
        <v>22210000555552</v>
      </c>
      <c r="H370" s="23"/>
    </row>
    <row r="371" spans="1:8" ht="17.100000000000001" customHeight="1">
      <c r="A371" s="15">
        <v>371</v>
      </c>
      <c r="B371" s="22" t="s">
        <v>761</v>
      </c>
      <c r="C371" s="23" t="s">
        <v>1676</v>
      </c>
      <c r="D371" s="24">
        <v>33140</v>
      </c>
      <c r="E371" s="23" t="s">
        <v>1949</v>
      </c>
      <c r="F371" s="25">
        <v>8250000</v>
      </c>
      <c r="G371" s="26">
        <v>22210000586923</v>
      </c>
      <c r="H371" s="23"/>
    </row>
    <row r="372" spans="1:8" ht="17.100000000000001" customHeight="1">
      <c r="A372" s="15">
        <v>372</v>
      </c>
      <c r="B372" s="22" t="s">
        <v>763</v>
      </c>
      <c r="C372" s="23" t="s">
        <v>1677</v>
      </c>
      <c r="D372" s="24">
        <v>31882</v>
      </c>
      <c r="E372" s="23" t="s">
        <v>1949</v>
      </c>
      <c r="F372" s="25">
        <v>8250000</v>
      </c>
      <c r="G372" s="26">
        <v>12210000600462</v>
      </c>
      <c r="H372" s="23"/>
    </row>
    <row r="373" spans="1:8" ht="17.100000000000001" customHeight="1">
      <c r="A373" s="15">
        <v>373</v>
      </c>
      <c r="B373" s="22" t="s">
        <v>765</v>
      </c>
      <c r="C373" s="23" t="s">
        <v>1678</v>
      </c>
      <c r="D373" s="24">
        <v>33206</v>
      </c>
      <c r="E373" s="23" t="s">
        <v>1949</v>
      </c>
      <c r="F373" s="25">
        <v>8250000</v>
      </c>
      <c r="G373" s="26">
        <v>0</v>
      </c>
      <c r="H373" s="23"/>
    </row>
    <row r="374" spans="1:8" ht="17.100000000000001" customHeight="1">
      <c r="A374" s="15">
        <v>374</v>
      </c>
      <c r="B374" s="22" t="s">
        <v>767</v>
      </c>
      <c r="C374" s="23" t="s">
        <v>1679</v>
      </c>
      <c r="D374" s="24">
        <v>31348</v>
      </c>
      <c r="E374" s="23" t="s">
        <v>1949</v>
      </c>
      <c r="F374" s="25">
        <v>8250000</v>
      </c>
      <c r="G374" s="26">
        <v>22210000555437</v>
      </c>
      <c r="H374" s="23"/>
    </row>
    <row r="375" spans="1:8" ht="17.100000000000001" customHeight="1">
      <c r="A375" s="15">
        <v>375</v>
      </c>
      <c r="B375" s="22" t="s">
        <v>769</v>
      </c>
      <c r="C375" s="23" t="s">
        <v>1680</v>
      </c>
      <c r="D375" s="24">
        <v>28879</v>
      </c>
      <c r="E375" s="23" t="s">
        <v>1949</v>
      </c>
      <c r="F375" s="25">
        <v>8250000</v>
      </c>
      <c r="G375" s="26">
        <v>0</v>
      </c>
      <c r="H375" s="23"/>
    </row>
    <row r="376" spans="1:8" ht="17.100000000000001" customHeight="1">
      <c r="A376" s="15">
        <v>376</v>
      </c>
      <c r="B376" s="22" t="s">
        <v>771</v>
      </c>
      <c r="C376" s="23" t="s">
        <v>1681</v>
      </c>
      <c r="D376" s="24">
        <v>32800</v>
      </c>
      <c r="E376" s="23" t="s">
        <v>1949</v>
      </c>
      <c r="F376" s="25">
        <v>8250000</v>
      </c>
      <c r="G376" s="26">
        <v>22210000555659</v>
      </c>
      <c r="H376" s="23"/>
    </row>
    <row r="377" spans="1:8" ht="17.100000000000001" customHeight="1">
      <c r="A377" s="15">
        <v>377</v>
      </c>
      <c r="B377" s="22" t="s">
        <v>773</v>
      </c>
      <c r="C377" s="23" t="s">
        <v>1682</v>
      </c>
      <c r="D377" s="24">
        <v>32266</v>
      </c>
      <c r="E377" s="23" t="s">
        <v>1949</v>
      </c>
      <c r="F377" s="25">
        <v>8250000</v>
      </c>
      <c r="G377" s="26">
        <v>22210000555756</v>
      </c>
      <c r="H377" s="23"/>
    </row>
    <row r="378" spans="1:8" ht="17.100000000000001" customHeight="1">
      <c r="A378" s="15">
        <v>378</v>
      </c>
      <c r="B378" s="22" t="s">
        <v>776</v>
      </c>
      <c r="C378" s="23" t="s">
        <v>1683</v>
      </c>
      <c r="D378" s="24">
        <v>29059</v>
      </c>
      <c r="E378" s="23" t="s">
        <v>1950</v>
      </c>
      <c r="F378" s="25">
        <v>8250000</v>
      </c>
      <c r="G378" s="26">
        <v>22210000555969</v>
      </c>
      <c r="H378" s="23"/>
    </row>
    <row r="379" spans="1:8" ht="17.100000000000001" customHeight="1">
      <c r="A379" s="15">
        <v>379</v>
      </c>
      <c r="B379" s="22" t="s">
        <v>779</v>
      </c>
      <c r="C379" s="23" t="s">
        <v>1587</v>
      </c>
      <c r="D379" s="24">
        <v>33525</v>
      </c>
      <c r="E379" s="23" t="s">
        <v>1950</v>
      </c>
      <c r="F379" s="25">
        <v>8250000</v>
      </c>
      <c r="G379" s="26">
        <v>22210000555905</v>
      </c>
      <c r="H379" s="23"/>
    </row>
    <row r="380" spans="1:8" ht="17.100000000000001" customHeight="1">
      <c r="A380" s="15">
        <v>380</v>
      </c>
      <c r="B380" s="22" t="s">
        <v>780</v>
      </c>
      <c r="C380" s="23" t="s">
        <v>1684</v>
      </c>
      <c r="D380" s="24">
        <v>32410</v>
      </c>
      <c r="E380" s="23" t="s">
        <v>1950</v>
      </c>
      <c r="F380" s="25">
        <v>8250000</v>
      </c>
      <c r="G380" s="26">
        <v>22210000555932</v>
      </c>
      <c r="H380" s="23"/>
    </row>
    <row r="381" spans="1:8" ht="17.100000000000001" customHeight="1">
      <c r="A381" s="15">
        <v>381</v>
      </c>
      <c r="B381" s="22" t="s">
        <v>782</v>
      </c>
      <c r="C381" s="23" t="s">
        <v>1487</v>
      </c>
      <c r="D381" s="24">
        <v>33334</v>
      </c>
      <c r="E381" s="23" t="s">
        <v>1950</v>
      </c>
      <c r="F381" s="25">
        <v>8250000</v>
      </c>
      <c r="G381" s="26">
        <v>22210000559916</v>
      </c>
      <c r="H381" s="23"/>
    </row>
    <row r="382" spans="1:8" ht="17.100000000000001" customHeight="1">
      <c r="A382" s="15">
        <v>382</v>
      </c>
      <c r="B382" s="22" t="s">
        <v>783</v>
      </c>
      <c r="C382" s="23" t="s">
        <v>1542</v>
      </c>
      <c r="D382" s="24">
        <v>33368</v>
      </c>
      <c r="E382" s="23" t="s">
        <v>1950</v>
      </c>
      <c r="F382" s="25">
        <v>8250000</v>
      </c>
      <c r="G382" s="26">
        <v>22210000555871</v>
      </c>
      <c r="H382" s="23"/>
    </row>
    <row r="383" spans="1:8" ht="17.100000000000001" customHeight="1">
      <c r="A383" s="15">
        <v>383</v>
      </c>
      <c r="B383" s="22" t="s">
        <v>784</v>
      </c>
      <c r="C383" s="23" t="s">
        <v>1685</v>
      </c>
      <c r="D383" s="24">
        <v>28018</v>
      </c>
      <c r="E383" s="23" t="s">
        <v>1950</v>
      </c>
      <c r="F383" s="25">
        <v>8250000</v>
      </c>
      <c r="G383" s="26">
        <v>22210000583429</v>
      </c>
      <c r="H383" s="23"/>
    </row>
    <row r="384" spans="1:8" ht="17.100000000000001" customHeight="1">
      <c r="A384" s="15">
        <v>384</v>
      </c>
      <c r="B384" s="22" t="s">
        <v>786</v>
      </c>
      <c r="C384" s="23" t="s">
        <v>1686</v>
      </c>
      <c r="D384" s="24">
        <v>30496</v>
      </c>
      <c r="E384" s="23" t="s">
        <v>1950</v>
      </c>
      <c r="F384" s="25">
        <v>8250000</v>
      </c>
      <c r="G384" s="26">
        <v>22210000555941</v>
      </c>
      <c r="H384" s="23"/>
    </row>
    <row r="385" spans="1:8" ht="17.100000000000001" customHeight="1">
      <c r="A385" s="15">
        <v>385</v>
      </c>
      <c r="B385" s="22" t="s">
        <v>788</v>
      </c>
      <c r="C385" s="23" t="s">
        <v>1687</v>
      </c>
      <c r="D385" s="24">
        <v>31855</v>
      </c>
      <c r="E385" s="23" t="s">
        <v>1950</v>
      </c>
      <c r="F385" s="25">
        <v>8250000</v>
      </c>
      <c r="G385" s="26">
        <v>22210000555950</v>
      </c>
      <c r="H385" s="23"/>
    </row>
    <row r="386" spans="1:8" ht="17.100000000000001" customHeight="1">
      <c r="A386" s="15">
        <v>386</v>
      </c>
      <c r="B386" s="22" t="s">
        <v>790</v>
      </c>
      <c r="C386" s="23" t="s">
        <v>1688</v>
      </c>
      <c r="D386" s="24">
        <v>32299</v>
      </c>
      <c r="E386" s="23" t="s">
        <v>1950</v>
      </c>
      <c r="F386" s="25">
        <v>8250000</v>
      </c>
      <c r="G386" s="26">
        <v>22210000555978</v>
      </c>
      <c r="H386" s="23"/>
    </row>
    <row r="387" spans="1:8" ht="17.100000000000001" customHeight="1">
      <c r="A387" s="15">
        <v>387</v>
      </c>
      <c r="B387" s="22" t="s">
        <v>792</v>
      </c>
      <c r="C387" s="23" t="s">
        <v>1383</v>
      </c>
      <c r="D387" s="24">
        <v>32094</v>
      </c>
      <c r="E387" s="23" t="s">
        <v>1950</v>
      </c>
      <c r="F387" s="25">
        <v>8250000</v>
      </c>
      <c r="G387" s="26">
        <v>22210000555987</v>
      </c>
      <c r="H387" s="23"/>
    </row>
    <row r="388" spans="1:8" ht="17.100000000000001" customHeight="1">
      <c r="A388" s="15">
        <v>388</v>
      </c>
      <c r="B388" s="22" t="s">
        <v>793</v>
      </c>
      <c r="C388" s="23" t="s">
        <v>1689</v>
      </c>
      <c r="D388" s="24">
        <v>29429</v>
      </c>
      <c r="E388" s="23" t="s">
        <v>1950</v>
      </c>
      <c r="F388" s="25">
        <v>8250000</v>
      </c>
      <c r="G388" s="26">
        <v>22210000555862</v>
      </c>
      <c r="H388" s="23"/>
    </row>
    <row r="389" spans="1:8" ht="17.100000000000001" customHeight="1">
      <c r="A389" s="15">
        <v>389</v>
      </c>
      <c r="B389" s="22" t="s">
        <v>795</v>
      </c>
      <c r="C389" s="23" t="s">
        <v>1690</v>
      </c>
      <c r="D389" s="24">
        <v>33321</v>
      </c>
      <c r="E389" s="23" t="s">
        <v>1950</v>
      </c>
      <c r="F389" s="25">
        <v>8250000</v>
      </c>
      <c r="G389" s="26">
        <v>0</v>
      </c>
      <c r="H389" s="23"/>
    </row>
    <row r="390" spans="1:8" ht="17.100000000000001" customHeight="1">
      <c r="A390" s="15">
        <v>390</v>
      </c>
      <c r="B390" s="22" t="s">
        <v>797</v>
      </c>
      <c r="C390" s="23" t="s">
        <v>1691</v>
      </c>
      <c r="D390" s="24">
        <v>31799</v>
      </c>
      <c r="E390" s="23" t="s">
        <v>1950</v>
      </c>
      <c r="F390" s="25">
        <v>8250000</v>
      </c>
      <c r="G390" s="26">
        <v>22210000556014</v>
      </c>
      <c r="H390" s="23"/>
    </row>
    <row r="391" spans="1:8" ht="17.100000000000001" customHeight="1">
      <c r="A391" s="15">
        <v>391</v>
      </c>
      <c r="B391" s="22" t="s">
        <v>799</v>
      </c>
      <c r="C391" s="23" t="s">
        <v>1692</v>
      </c>
      <c r="D391" s="24">
        <v>33258</v>
      </c>
      <c r="E391" s="23" t="s">
        <v>1950</v>
      </c>
      <c r="F391" s="25">
        <v>8250000</v>
      </c>
      <c r="G391" s="26">
        <v>22210000555923</v>
      </c>
      <c r="H391" s="23"/>
    </row>
    <row r="392" spans="1:8" ht="17.100000000000001" customHeight="1">
      <c r="A392" s="15">
        <v>392</v>
      </c>
      <c r="B392" s="22" t="s">
        <v>801</v>
      </c>
      <c r="C392" s="23" t="s">
        <v>1693</v>
      </c>
      <c r="D392" s="24">
        <v>31707</v>
      </c>
      <c r="E392" s="23" t="s">
        <v>1950</v>
      </c>
      <c r="F392" s="25">
        <v>8250000</v>
      </c>
      <c r="G392" s="26">
        <v>22210000555914</v>
      </c>
      <c r="H392" s="23"/>
    </row>
    <row r="393" spans="1:8" ht="17.100000000000001" customHeight="1">
      <c r="A393" s="15">
        <v>393</v>
      </c>
      <c r="B393" s="22" t="s">
        <v>804</v>
      </c>
      <c r="C393" s="23" t="s">
        <v>1694</v>
      </c>
      <c r="D393" s="24">
        <v>33118</v>
      </c>
      <c r="E393" s="23" t="s">
        <v>1951</v>
      </c>
      <c r="F393" s="25">
        <v>8250000</v>
      </c>
      <c r="G393" s="26">
        <v>22210000583508</v>
      </c>
      <c r="H393" s="23"/>
    </row>
    <row r="394" spans="1:8" ht="17.100000000000001" customHeight="1">
      <c r="A394" s="15">
        <v>394</v>
      </c>
      <c r="B394" s="22" t="s">
        <v>807</v>
      </c>
      <c r="C394" s="23" t="s">
        <v>1695</v>
      </c>
      <c r="D394" s="24">
        <v>32022</v>
      </c>
      <c r="E394" s="23" t="s">
        <v>1951</v>
      </c>
      <c r="F394" s="25">
        <v>8250000</v>
      </c>
      <c r="G394" s="26">
        <v>22210000548659</v>
      </c>
      <c r="H394" s="23"/>
    </row>
    <row r="395" spans="1:8" ht="17.100000000000001" customHeight="1">
      <c r="A395" s="15">
        <v>395</v>
      </c>
      <c r="B395" s="22" t="s">
        <v>809</v>
      </c>
      <c r="C395" s="23" t="s">
        <v>1696</v>
      </c>
      <c r="D395" s="24">
        <v>33119</v>
      </c>
      <c r="E395" s="23" t="s">
        <v>1951</v>
      </c>
      <c r="F395" s="25">
        <v>6360000</v>
      </c>
      <c r="G395" s="26">
        <v>22210000575587</v>
      </c>
      <c r="H395" s="23"/>
    </row>
    <row r="396" spans="1:8" ht="17.100000000000001" customHeight="1">
      <c r="A396" s="15">
        <v>396</v>
      </c>
      <c r="B396" s="22" t="s">
        <v>811</v>
      </c>
      <c r="C396" s="23" t="s">
        <v>1697</v>
      </c>
      <c r="D396" s="24">
        <v>32278</v>
      </c>
      <c r="E396" s="23" t="s">
        <v>1951</v>
      </c>
      <c r="F396" s="25">
        <v>8250000</v>
      </c>
      <c r="G396" s="26">
        <v>22210000548792</v>
      </c>
      <c r="H396" s="23"/>
    </row>
    <row r="397" spans="1:8" ht="17.100000000000001" customHeight="1">
      <c r="A397" s="15">
        <v>397</v>
      </c>
      <c r="B397" s="22" t="s">
        <v>813</v>
      </c>
      <c r="C397" s="23" t="s">
        <v>1698</v>
      </c>
      <c r="D397" s="24">
        <v>33584</v>
      </c>
      <c r="E397" s="23" t="s">
        <v>1951</v>
      </c>
      <c r="F397" s="25">
        <v>8250000</v>
      </c>
      <c r="G397" s="26">
        <v>22210000548808</v>
      </c>
      <c r="H397" s="23"/>
    </row>
    <row r="398" spans="1:8" ht="17.100000000000001" customHeight="1">
      <c r="A398" s="15">
        <v>398</v>
      </c>
      <c r="B398" s="22" t="s">
        <v>815</v>
      </c>
      <c r="C398" s="23" t="s">
        <v>1699</v>
      </c>
      <c r="D398" s="24">
        <v>32700</v>
      </c>
      <c r="E398" s="23" t="s">
        <v>1951</v>
      </c>
      <c r="F398" s="25">
        <v>8250000</v>
      </c>
      <c r="G398" s="26">
        <v>22210000548428</v>
      </c>
      <c r="H398" s="23"/>
    </row>
    <row r="399" spans="1:8" ht="17.100000000000001" customHeight="1">
      <c r="A399" s="15">
        <v>399</v>
      </c>
      <c r="B399" s="22" t="s">
        <v>817</v>
      </c>
      <c r="C399" s="23" t="s">
        <v>1444</v>
      </c>
      <c r="D399" s="24">
        <v>30995</v>
      </c>
      <c r="E399" s="23" t="s">
        <v>1951</v>
      </c>
      <c r="F399" s="25">
        <v>8250000</v>
      </c>
      <c r="G399" s="26">
        <v>22210000548613</v>
      </c>
      <c r="H399" s="23"/>
    </row>
    <row r="400" spans="1:8" ht="17.100000000000001" customHeight="1">
      <c r="A400" s="15">
        <v>400</v>
      </c>
      <c r="B400" s="22" t="s">
        <v>818</v>
      </c>
      <c r="C400" s="23" t="s">
        <v>1700</v>
      </c>
      <c r="D400" s="24">
        <v>31240</v>
      </c>
      <c r="E400" s="23" t="s">
        <v>1951</v>
      </c>
      <c r="F400" s="25">
        <v>8250000</v>
      </c>
      <c r="G400" s="26">
        <v>22210000548516</v>
      </c>
      <c r="H400" s="23"/>
    </row>
    <row r="401" spans="1:8" ht="17.100000000000001" customHeight="1">
      <c r="A401" s="15">
        <v>401</v>
      </c>
      <c r="B401" s="22" t="s">
        <v>820</v>
      </c>
      <c r="C401" s="23" t="s">
        <v>1701</v>
      </c>
      <c r="D401" s="24">
        <v>33520</v>
      </c>
      <c r="E401" s="23" t="s">
        <v>1951</v>
      </c>
      <c r="F401" s="25">
        <v>8250000</v>
      </c>
      <c r="G401" s="26">
        <v>22210000548765</v>
      </c>
      <c r="H401" s="23"/>
    </row>
    <row r="402" spans="1:8" ht="17.100000000000001" customHeight="1">
      <c r="A402" s="15">
        <v>402</v>
      </c>
      <c r="B402" s="22" t="s">
        <v>822</v>
      </c>
      <c r="C402" s="23" t="s">
        <v>1702</v>
      </c>
      <c r="D402" s="24">
        <v>29323</v>
      </c>
      <c r="E402" s="23" t="s">
        <v>1951</v>
      </c>
      <c r="F402" s="25">
        <v>8250000</v>
      </c>
      <c r="G402" s="26">
        <v>22210000548598</v>
      </c>
      <c r="H402" s="23"/>
    </row>
    <row r="403" spans="1:8" ht="17.100000000000001" customHeight="1">
      <c r="A403" s="15">
        <v>403</v>
      </c>
      <c r="B403" s="22" t="s">
        <v>824</v>
      </c>
      <c r="C403" s="23" t="s">
        <v>1703</v>
      </c>
      <c r="D403" s="24">
        <v>33552</v>
      </c>
      <c r="E403" s="23" t="s">
        <v>1951</v>
      </c>
      <c r="F403" s="25">
        <v>8250000</v>
      </c>
      <c r="G403" s="26">
        <v>22210000548552</v>
      </c>
      <c r="H403" s="23"/>
    </row>
    <row r="404" spans="1:8" ht="17.100000000000001" customHeight="1">
      <c r="A404" s="15">
        <v>404</v>
      </c>
      <c r="B404" s="22" t="s">
        <v>826</v>
      </c>
      <c r="C404" s="23" t="s">
        <v>1704</v>
      </c>
      <c r="D404" s="24">
        <v>31103</v>
      </c>
      <c r="E404" s="23" t="s">
        <v>1951</v>
      </c>
      <c r="F404" s="25">
        <v>8250000</v>
      </c>
      <c r="G404" s="26">
        <v>22210000548835</v>
      </c>
      <c r="H404" s="23"/>
    </row>
    <row r="405" spans="1:8" ht="17.100000000000001" customHeight="1">
      <c r="A405" s="15">
        <v>405</v>
      </c>
      <c r="B405" s="22" t="s">
        <v>828</v>
      </c>
      <c r="C405" s="23" t="s">
        <v>1705</v>
      </c>
      <c r="D405" s="24">
        <v>32922</v>
      </c>
      <c r="E405" s="23" t="s">
        <v>1951</v>
      </c>
      <c r="F405" s="25">
        <v>8250000</v>
      </c>
      <c r="G405" s="26">
        <v>22210000548871</v>
      </c>
      <c r="H405" s="23"/>
    </row>
    <row r="406" spans="1:8" ht="17.100000000000001" customHeight="1">
      <c r="A406" s="15">
        <v>406</v>
      </c>
      <c r="B406" s="22" t="s">
        <v>830</v>
      </c>
      <c r="C406" s="23" t="s">
        <v>1706</v>
      </c>
      <c r="D406" s="24">
        <v>29002</v>
      </c>
      <c r="E406" s="23" t="s">
        <v>1951</v>
      </c>
      <c r="F406" s="25">
        <v>8250000</v>
      </c>
      <c r="G406" s="26">
        <v>22210000583474</v>
      </c>
      <c r="H406" s="23"/>
    </row>
    <row r="407" spans="1:8" ht="17.100000000000001" customHeight="1">
      <c r="A407" s="15">
        <v>407</v>
      </c>
      <c r="B407" s="22" t="s">
        <v>832</v>
      </c>
      <c r="C407" s="23" t="s">
        <v>1707</v>
      </c>
      <c r="D407" s="24">
        <v>32518</v>
      </c>
      <c r="E407" s="23" t="s">
        <v>1951</v>
      </c>
      <c r="F407" s="25">
        <v>8250000</v>
      </c>
      <c r="G407" s="26">
        <v>22210000548446</v>
      </c>
      <c r="H407" s="23"/>
    </row>
    <row r="408" spans="1:8" ht="17.100000000000001" customHeight="1">
      <c r="A408" s="15">
        <v>408</v>
      </c>
      <c r="B408" s="22" t="s">
        <v>834</v>
      </c>
      <c r="C408" s="23" t="s">
        <v>1607</v>
      </c>
      <c r="D408" s="24">
        <v>33360</v>
      </c>
      <c r="E408" s="23" t="s">
        <v>1951</v>
      </c>
      <c r="F408" s="25">
        <v>8250000</v>
      </c>
      <c r="G408" s="26">
        <v>22210000548464</v>
      </c>
      <c r="H408" s="23"/>
    </row>
    <row r="409" spans="1:8" ht="17.100000000000001" customHeight="1">
      <c r="A409" s="15">
        <v>409</v>
      </c>
      <c r="B409" s="22" t="s">
        <v>835</v>
      </c>
      <c r="C409" s="23" t="s">
        <v>1708</v>
      </c>
      <c r="D409" s="24">
        <v>33503</v>
      </c>
      <c r="E409" s="23" t="s">
        <v>1951</v>
      </c>
      <c r="F409" s="25">
        <v>8250000</v>
      </c>
      <c r="G409" s="26">
        <v>22210000548774</v>
      </c>
      <c r="H409" s="23"/>
    </row>
    <row r="410" spans="1:8" ht="17.100000000000001" customHeight="1">
      <c r="A410" s="15">
        <v>410</v>
      </c>
      <c r="B410" s="22" t="s">
        <v>837</v>
      </c>
      <c r="C410" s="23" t="s">
        <v>1709</v>
      </c>
      <c r="D410" s="24">
        <v>25959</v>
      </c>
      <c r="E410" s="23" t="s">
        <v>1951</v>
      </c>
      <c r="F410" s="25">
        <v>7440000</v>
      </c>
      <c r="G410" s="26">
        <v>22210000548570</v>
      </c>
      <c r="H410" s="23"/>
    </row>
    <row r="411" spans="1:8" ht="17.100000000000001" customHeight="1">
      <c r="A411" s="15">
        <v>411</v>
      </c>
      <c r="B411" s="22" t="s">
        <v>839</v>
      </c>
      <c r="C411" s="23" t="s">
        <v>1710</v>
      </c>
      <c r="D411" s="24">
        <v>33374</v>
      </c>
      <c r="E411" s="23" t="s">
        <v>1951</v>
      </c>
      <c r="F411" s="25">
        <v>8250000</v>
      </c>
      <c r="G411" s="26">
        <v>22210000548862</v>
      </c>
      <c r="H411" s="23"/>
    </row>
    <row r="412" spans="1:8" ht="17.100000000000001" customHeight="1">
      <c r="A412" s="15">
        <v>412</v>
      </c>
      <c r="B412" s="22" t="s">
        <v>841</v>
      </c>
      <c r="C412" s="23" t="s">
        <v>1711</v>
      </c>
      <c r="D412" s="24">
        <v>32916</v>
      </c>
      <c r="E412" s="23" t="s">
        <v>1951</v>
      </c>
      <c r="F412" s="25">
        <v>8250000</v>
      </c>
      <c r="G412" s="26">
        <v>22210000548817</v>
      </c>
      <c r="H412" s="23"/>
    </row>
    <row r="413" spans="1:8" ht="17.100000000000001" customHeight="1">
      <c r="A413" s="15">
        <v>413</v>
      </c>
      <c r="B413" s="22" t="s">
        <v>843</v>
      </c>
      <c r="C413" s="23" t="s">
        <v>1712</v>
      </c>
      <c r="D413" s="24">
        <v>33283</v>
      </c>
      <c r="E413" s="23" t="s">
        <v>1951</v>
      </c>
      <c r="F413" s="25">
        <v>8250000</v>
      </c>
      <c r="G413" s="26">
        <v>22210000548419</v>
      </c>
      <c r="H413" s="23"/>
    </row>
    <row r="414" spans="1:8" ht="17.100000000000001" customHeight="1">
      <c r="A414" s="15">
        <v>414</v>
      </c>
      <c r="B414" s="22" t="s">
        <v>845</v>
      </c>
      <c r="C414" s="23" t="s">
        <v>1713</v>
      </c>
      <c r="D414" s="24">
        <v>27595</v>
      </c>
      <c r="E414" s="23" t="s">
        <v>1951</v>
      </c>
      <c r="F414" s="25">
        <v>8250000</v>
      </c>
      <c r="G414" s="26">
        <v>22210000174735</v>
      </c>
      <c r="H414" s="23"/>
    </row>
    <row r="415" spans="1:8" ht="17.100000000000001" customHeight="1">
      <c r="A415" s="15">
        <v>415</v>
      </c>
      <c r="B415" s="22" t="s">
        <v>847</v>
      </c>
      <c r="C415" s="23" t="s">
        <v>1714</v>
      </c>
      <c r="D415" s="24">
        <v>33224</v>
      </c>
      <c r="E415" s="23" t="s">
        <v>1951</v>
      </c>
      <c r="F415" s="25">
        <v>8250000</v>
      </c>
      <c r="G415" s="26">
        <v>22210000548826</v>
      </c>
      <c r="H415" s="23"/>
    </row>
    <row r="416" spans="1:8" ht="17.100000000000001" customHeight="1">
      <c r="A416" s="15">
        <v>416</v>
      </c>
      <c r="B416" s="22" t="s">
        <v>849</v>
      </c>
      <c r="C416" s="23" t="s">
        <v>1715</v>
      </c>
      <c r="D416" s="24">
        <v>33459</v>
      </c>
      <c r="E416" s="23" t="s">
        <v>1951</v>
      </c>
      <c r="F416" s="25">
        <v>8250000</v>
      </c>
      <c r="G416" s="26">
        <v>22210000548880</v>
      </c>
      <c r="H416" s="23"/>
    </row>
    <row r="417" spans="1:8" ht="17.100000000000001" customHeight="1">
      <c r="A417" s="15">
        <v>417</v>
      </c>
      <c r="B417" s="22" t="s">
        <v>851</v>
      </c>
      <c r="C417" s="23" t="s">
        <v>1716</v>
      </c>
      <c r="D417" s="24">
        <v>30033</v>
      </c>
      <c r="E417" s="23" t="s">
        <v>1951</v>
      </c>
      <c r="F417" s="25">
        <v>15037500</v>
      </c>
      <c r="G417" s="26">
        <v>0</v>
      </c>
      <c r="H417" s="23"/>
    </row>
    <row r="418" spans="1:8" ht="17.100000000000001" customHeight="1">
      <c r="A418" s="15">
        <v>418</v>
      </c>
      <c r="B418" s="22" t="s">
        <v>853</v>
      </c>
      <c r="C418" s="23" t="s">
        <v>1717</v>
      </c>
      <c r="D418" s="24">
        <v>32999</v>
      </c>
      <c r="E418" s="23" t="s">
        <v>1951</v>
      </c>
      <c r="F418" s="25">
        <v>8250000</v>
      </c>
      <c r="G418" s="26">
        <v>22210000548853</v>
      </c>
      <c r="H418" s="23"/>
    </row>
    <row r="419" spans="1:8" ht="17.100000000000001" customHeight="1">
      <c r="A419" s="15">
        <v>419</v>
      </c>
      <c r="B419" s="22" t="s">
        <v>855</v>
      </c>
      <c r="C419" s="23" t="s">
        <v>1718</v>
      </c>
      <c r="D419" s="24">
        <v>32363</v>
      </c>
      <c r="E419" s="23" t="s">
        <v>1951</v>
      </c>
      <c r="F419" s="25">
        <v>8250000</v>
      </c>
      <c r="G419" s="26">
        <v>0</v>
      </c>
      <c r="H419" s="23"/>
    </row>
    <row r="420" spans="1:8" ht="17.100000000000001" customHeight="1">
      <c r="A420" s="15">
        <v>420</v>
      </c>
      <c r="B420" s="22" t="s">
        <v>857</v>
      </c>
      <c r="C420" s="23" t="s">
        <v>1719</v>
      </c>
      <c r="D420" s="24">
        <v>30011</v>
      </c>
      <c r="E420" s="23" t="s">
        <v>1951</v>
      </c>
      <c r="F420" s="25">
        <v>8250000</v>
      </c>
      <c r="G420" s="26">
        <v>22210000548783</v>
      </c>
      <c r="H420" s="23"/>
    </row>
    <row r="421" spans="1:8" ht="17.100000000000001" customHeight="1">
      <c r="A421" s="15">
        <v>421</v>
      </c>
      <c r="B421" s="22" t="s">
        <v>859</v>
      </c>
      <c r="C421" s="23" t="s">
        <v>1720</v>
      </c>
      <c r="D421" s="24">
        <v>30623</v>
      </c>
      <c r="E421" s="23" t="s">
        <v>1951</v>
      </c>
      <c r="F421" s="25">
        <v>8250000</v>
      </c>
      <c r="G421" s="26">
        <v>0</v>
      </c>
      <c r="H421" s="23"/>
    </row>
    <row r="422" spans="1:8" ht="17.100000000000001" customHeight="1">
      <c r="A422" s="15">
        <v>422</v>
      </c>
      <c r="B422" s="22" t="s">
        <v>861</v>
      </c>
      <c r="C422" s="23" t="s">
        <v>1721</v>
      </c>
      <c r="D422" s="24">
        <v>28071</v>
      </c>
      <c r="E422" s="23" t="s">
        <v>1951</v>
      </c>
      <c r="F422" s="25">
        <v>8250000</v>
      </c>
      <c r="G422" s="26">
        <v>22210000583492</v>
      </c>
      <c r="H422" s="23"/>
    </row>
    <row r="423" spans="1:8" ht="17.100000000000001" customHeight="1">
      <c r="A423" s="15">
        <v>423</v>
      </c>
      <c r="B423" s="22" t="s">
        <v>863</v>
      </c>
      <c r="C423" s="23" t="s">
        <v>1722</v>
      </c>
      <c r="D423" s="24">
        <v>30252</v>
      </c>
      <c r="E423" s="23" t="s">
        <v>1951</v>
      </c>
      <c r="F423" s="25">
        <v>8250000</v>
      </c>
      <c r="G423" s="26">
        <v>22210000548729</v>
      </c>
      <c r="H423" s="23"/>
    </row>
    <row r="424" spans="1:8" ht="17.100000000000001" customHeight="1">
      <c r="A424" s="15">
        <v>424</v>
      </c>
      <c r="B424" s="22" t="s">
        <v>865</v>
      </c>
      <c r="C424" s="23" t="s">
        <v>1723</v>
      </c>
      <c r="D424" s="24">
        <v>26287</v>
      </c>
      <c r="E424" s="23" t="s">
        <v>1951</v>
      </c>
      <c r="F424" s="25">
        <v>8250000</v>
      </c>
      <c r="G424" s="26">
        <v>22210000548756</v>
      </c>
      <c r="H424" s="23"/>
    </row>
    <row r="425" spans="1:8" ht="17.100000000000001" customHeight="1">
      <c r="A425" s="15">
        <v>425</v>
      </c>
      <c r="B425" s="22" t="s">
        <v>867</v>
      </c>
      <c r="C425" s="23" t="s">
        <v>1724</v>
      </c>
      <c r="D425" s="24">
        <v>33212</v>
      </c>
      <c r="E425" s="23" t="s">
        <v>1951</v>
      </c>
      <c r="F425" s="25">
        <v>8250000</v>
      </c>
      <c r="G425" s="26">
        <v>22210000548899</v>
      </c>
      <c r="H425" s="23"/>
    </row>
    <row r="426" spans="1:8" ht="17.100000000000001" customHeight="1">
      <c r="A426" s="15">
        <v>426</v>
      </c>
      <c r="B426" s="22" t="s">
        <v>869</v>
      </c>
      <c r="C426" s="23" t="s">
        <v>1725</v>
      </c>
      <c r="D426" s="24">
        <v>32883</v>
      </c>
      <c r="E426" s="23" t="s">
        <v>1951</v>
      </c>
      <c r="F426" s="25">
        <v>15037500</v>
      </c>
      <c r="G426" s="26">
        <v>0</v>
      </c>
      <c r="H426" s="23"/>
    </row>
    <row r="427" spans="1:8" ht="17.100000000000001" customHeight="1">
      <c r="A427" s="15">
        <v>427</v>
      </c>
      <c r="B427" s="22" t="s">
        <v>872</v>
      </c>
      <c r="C427" s="23" t="s">
        <v>1726</v>
      </c>
      <c r="D427" s="24">
        <v>30916</v>
      </c>
      <c r="E427" s="23" t="s">
        <v>1952</v>
      </c>
      <c r="F427" s="25">
        <v>8250000</v>
      </c>
      <c r="G427" s="26">
        <v>22210000564655</v>
      </c>
      <c r="H427" s="23"/>
    </row>
    <row r="428" spans="1:8" ht="17.100000000000001" customHeight="1">
      <c r="A428" s="15">
        <v>428</v>
      </c>
      <c r="B428" s="22" t="s">
        <v>875</v>
      </c>
      <c r="C428" s="23" t="s">
        <v>1727</v>
      </c>
      <c r="D428" s="24">
        <v>32742</v>
      </c>
      <c r="E428" s="23" t="s">
        <v>1952</v>
      </c>
      <c r="F428" s="25">
        <v>8250000</v>
      </c>
      <c r="G428" s="26">
        <v>22210000586932</v>
      </c>
      <c r="H428" s="23"/>
    </row>
    <row r="429" spans="1:8" ht="17.100000000000001" customHeight="1">
      <c r="A429" s="15">
        <v>429</v>
      </c>
      <c r="B429" s="22" t="s">
        <v>877</v>
      </c>
      <c r="C429" s="23" t="s">
        <v>1728</v>
      </c>
      <c r="D429" s="24">
        <v>32783</v>
      </c>
      <c r="E429" s="23" t="s">
        <v>1952</v>
      </c>
      <c r="F429" s="25">
        <v>8250000</v>
      </c>
      <c r="G429" s="26">
        <v>22210000527667</v>
      </c>
      <c r="H429" s="23"/>
    </row>
    <row r="430" spans="1:8" ht="17.100000000000001" customHeight="1">
      <c r="A430" s="15">
        <v>430</v>
      </c>
      <c r="B430" s="22" t="s">
        <v>879</v>
      </c>
      <c r="C430" s="23" t="s">
        <v>1729</v>
      </c>
      <c r="D430" s="24">
        <v>28590</v>
      </c>
      <c r="E430" s="23" t="s">
        <v>1952</v>
      </c>
      <c r="F430" s="25">
        <v>15037500</v>
      </c>
      <c r="G430" s="26">
        <v>0</v>
      </c>
      <c r="H430" s="23"/>
    </row>
    <row r="431" spans="1:8" ht="17.100000000000001" customHeight="1">
      <c r="A431" s="15">
        <v>431</v>
      </c>
      <c r="B431" s="22" t="s">
        <v>881</v>
      </c>
      <c r="C431" s="23" t="s">
        <v>1730</v>
      </c>
      <c r="D431" s="24">
        <v>31932</v>
      </c>
      <c r="E431" s="23" t="s">
        <v>1952</v>
      </c>
      <c r="F431" s="25">
        <v>8250000</v>
      </c>
      <c r="G431" s="26">
        <v>22210000583544</v>
      </c>
      <c r="H431" s="23"/>
    </row>
    <row r="432" spans="1:8" ht="17.100000000000001" customHeight="1">
      <c r="A432" s="15">
        <v>432</v>
      </c>
      <c r="B432" s="22" t="s">
        <v>883</v>
      </c>
      <c r="C432" s="23" t="s">
        <v>1731</v>
      </c>
      <c r="D432" s="24">
        <v>32411</v>
      </c>
      <c r="E432" s="23" t="s">
        <v>1952</v>
      </c>
      <c r="F432" s="25">
        <v>8250000</v>
      </c>
      <c r="G432" s="26">
        <v>22210000564646</v>
      </c>
      <c r="H432" s="23"/>
    </row>
    <row r="433" spans="1:8" ht="17.100000000000001" customHeight="1">
      <c r="A433" s="15">
        <v>433</v>
      </c>
      <c r="B433" s="22" t="s">
        <v>885</v>
      </c>
      <c r="C433" s="23" t="s">
        <v>1732</v>
      </c>
      <c r="D433" s="24">
        <v>32786</v>
      </c>
      <c r="E433" s="23" t="s">
        <v>1952</v>
      </c>
      <c r="F433" s="25">
        <v>8250000</v>
      </c>
      <c r="G433" s="26">
        <v>22210000564585</v>
      </c>
      <c r="H433" s="23"/>
    </row>
    <row r="434" spans="1:8" ht="17.100000000000001" customHeight="1">
      <c r="A434" s="15">
        <v>434</v>
      </c>
      <c r="B434" s="22" t="s">
        <v>887</v>
      </c>
      <c r="C434" s="23" t="s">
        <v>1395</v>
      </c>
      <c r="D434" s="24">
        <v>32414</v>
      </c>
      <c r="E434" s="23" t="s">
        <v>1952</v>
      </c>
      <c r="F434" s="25">
        <v>8250000</v>
      </c>
      <c r="G434" s="26">
        <v>22210000528192</v>
      </c>
      <c r="H434" s="23"/>
    </row>
    <row r="435" spans="1:8" ht="17.100000000000001" customHeight="1">
      <c r="A435" s="15">
        <v>435</v>
      </c>
      <c r="B435" s="22" t="s">
        <v>888</v>
      </c>
      <c r="C435" s="23" t="s">
        <v>1733</v>
      </c>
      <c r="D435" s="24">
        <v>28608</v>
      </c>
      <c r="E435" s="23" t="s">
        <v>1952</v>
      </c>
      <c r="F435" s="25">
        <v>15037500</v>
      </c>
      <c r="G435" s="26">
        <v>0</v>
      </c>
      <c r="H435" s="23"/>
    </row>
    <row r="436" spans="1:8" ht="17.100000000000001" customHeight="1">
      <c r="A436" s="15">
        <v>436</v>
      </c>
      <c r="B436" s="22" t="s">
        <v>890</v>
      </c>
      <c r="C436" s="23" t="s">
        <v>1734</v>
      </c>
      <c r="D436" s="24">
        <v>32989</v>
      </c>
      <c r="E436" s="23" t="s">
        <v>1952</v>
      </c>
      <c r="F436" s="25">
        <v>8250000</v>
      </c>
      <c r="G436" s="26">
        <v>22210000564530</v>
      </c>
      <c r="H436" s="23"/>
    </row>
    <row r="437" spans="1:8" ht="17.100000000000001" customHeight="1">
      <c r="A437" s="15">
        <v>437</v>
      </c>
      <c r="B437" s="22" t="s">
        <v>892</v>
      </c>
      <c r="C437" s="23" t="s">
        <v>1735</v>
      </c>
      <c r="D437" s="24">
        <v>30868</v>
      </c>
      <c r="E437" s="23" t="s">
        <v>1952</v>
      </c>
      <c r="F437" s="25">
        <v>8250000</v>
      </c>
      <c r="G437" s="26">
        <v>22210000528138</v>
      </c>
      <c r="H437" s="23"/>
    </row>
    <row r="438" spans="1:8" ht="17.100000000000001" customHeight="1">
      <c r="A438" s="15">
        <v>438</v>
      </c>
      <c r="B438" s="22" t="s">
        <v>894</v>
      </c>
      <c r="C438" s="23" t="s">
        <v>1736</v>
      </c>
      <c r="D438" s="24">
        <v>32553</v>
      </c>
      <c r="E438" s="23" t="s">
        <v>1952</v>
      </c>
      <c r="F438" s="25">
        <v>8250000</v>
      </c>
      <c r="G438" s="26">
        <v>0</v>
      </c>
      <c r="H438" s="23"/>
    </row>
    <row r="439" spans="1:8" ht="17.100000000000001" customHeight="1">
      <c r="A439" s="15">
        <v>439</v>
      </c>
      <c r="B439" s="22" t="s">
        <v>896</v>
      </c>
      <c r="C439" s="23" t="s">
        <v>1737</v>
      </c>
      <c r="D439" s="24">
        <v>32967</v>
      </c>
      <c r="E439" s="23" t="s">
        <v>1952</v>
      </c>
      <c r="F439" s="25">
        <v>8250000</v>
      </c>
      <c r="G439" s="26">
        <v>22210000564707</v>
      </c>
      <c r="H439" s="23"/>
    </row>
    <row r="440" spans="1:8" ht="17.100000000000001" customHeight="1">
      <c r="A440" s="15">
        <v>440</v>
      </c>
      <c r="B440" s="22" t="s">
        <v>898</v>
      </c>
      <c r="C440" s="23" t="s">
        <v>1738</v>
      </c>
      <c r="D440" s="24">
        <v>33223</v>
      </c>
      <c r="E440" s="23" t="s">
        <v>1952</v>
      </c>
      <c r="F440" s="25">
        <v>8250000</v>
      </c>
      <c r="G440" s="26">
        <v>22210000564637</v>
      </c>
      <c r="H440" s="23"/>
    </row>
    <row r="441" spans="1:8" ht="17.100000000000001" customHeight="1">
      <c r="A441" s="15">
        <v>441</v>
      </c>
      <c r="B441" s="22" t="s">
        <v>900</v>
      </c>
      <c r="C441" s="23" t="s">
        <v>1739</v>
      </c>
      <c r="D441" s="24">
        <v>33298</v>
      </c>
      <c r="E441" s="23" t="s">
        <v>1952</v>
      </c>
      <c r="F441" s="25">
        <v>8250000</v>
      </c>
      <c r="G441" s="26">
        <v>22210000584583</v>
      </c>
      <c r="H441" s="23"/>
    </row>
    <row r="442" spans="1:8" ht="17.100000000000001" customHeight="1">
      <c r="A442" s="15">
        <v>442</v>
      </c>
      <c r="B442" s="22" t="s">
        <v>902</v>
      </c>
      <c r="C442" s="23" t="s">
        <v>1740</v>
      </c>
      <c r="D442" s="24">
        <v>33073</v>
      </c>
      <c r="E442" s="23" t="s">
        <v>1952</v>
      </c>
      <c r="F442" s="25">
        <v>8250000</v>
      </c>
      <c r="G442" s="26">
        <v>22210000528059</v>
      </c>
      <c r="H442" s="23"/>
    </row>
    <row r="443" spans="1:8" ht="17.100000000000001" customHeight="1">
      <c r="A443" s="15">
        <v>443</v>
      </c>
      <c r="B443" s="22" t="s">
        <v>904</v>
      </c>
      <c r="C443" s="23" t="s">
        <v>1741</v>
      </c>
      <c r="D443" s="24">
        <v>32822</v>
      </c>
      <c r="E443" s="23" t="s">
        <v>1952</v>
      </c>
      <c r="F443" s="25">
        <v>8250000</v>
      </c>
      <c r="G443" s="26">
        <v>22210000528086</v>
      </c>
      <c r="H443" s="23"/>
    </row>
    <row r="444" spans="1:8" ht="17.100000000000001" customHeight="1">
      <c r="A444" s="15">
        <v>444</v>
      </c>
      <c r="B444" s="22" t="s">
        <v>906</v>
      </c>
      <c r="C444" s="23" t="s">
        <v>1541</v>
      </c>
      <c r="D444" s="24">
        <v>32094</v>
      </c>
      <c r="E444" s="23" t="s">
        <v>1952</v>
      </c>
      <c r="F444" s="25">
        <v>8250000</v>
      </c>
      <c r="G444" s="26">
        <v>22210000564567</v>
      </c>
      <c r="H444" s="23"/>
    </row>
    <row r="445" spans="1:8" ht="17.100000000000001" customHeight="1">
      <c r="A445" s="15">
        <v>445</v>
      </c>
      <c r="B445" s="22" t="s">
        <v>907</v>
      </c>
      <c r="C445" s="23" t="s">
        <v>1742</v>
      </c>
      <c r="D445" s="24">
        <v>33527</v>
      </c>
      <c r="E445" s="23" t="s">
        <v>1952</v>
      </c>
      <c r="F445" s="25">
        <v>8250000</v>
      </c>
      <c r="G445" s="26">
        <v>0</v>
      </c>
      <c r="H445" s="23"/>
    </row>
    <row r="446" spans="1:8" ht="17.100000000000001" customHeight="1">
      <c r="A446" s="15">
        <v>446</v>
      </c>
      <c r="B446" s="22" t="s">
        <v>909</v>
      </c>
      <c r="C446" s="23" t="s">
        <v>1743</v>
      </c>
      <c r="D446" s="24">
        <v>30321</v>
      </c>
      <c r="E446" s="23" t="s">
        <v>1952</v>
      </c>
      <c r="F446" s="25">
        <v>8250000</v>
      </c>
      <c r="G446" s="26">
        <v>22210000584459</v>
      </c>
      <c r="H446" s="23"/>
    </row>
    <row r="447" spans="1:8" ht="17.100000000000001" customHeight="1">
      <c r="A447" s="15">
        <v>447</v>
      </c>
      <c r="B447" s="22" t="s">
        <v>911</v>
      </c>
      <c r="C447" s="23" t="s">
        <v>1744</v>
      </c>
      <c r="D447" s="24">
        <v>33526</v>
      </c>
      <c r="E447" s="23" t="s">
        <v>1952</v>
      </c>
      <c r="F447" s="25">
        <v>8250000</v>
      </c>
      <c r="G447" s="26">
        <v>22210000564600</v>
      </c>
      <c r="H447" s="23"/>
    </row>
    <row r="448" spans="1:8" ht="17.100000000000001" customHeight="1">
      <c r="A448" s="15">
        <v>448</v>
      </c>
      <c r="B448" s="22" t="s">
        <v>913</v>
      </c>
      <c r="C448" s="23" t="s">
        <v>1745</v>
      </c>
      <c r="D448" s="24">
        <v>30630</v>
      </c>
      <c r="E448" s="23" t="s">
        <v>1952</v>
      </c>
      <c r="F448" s="25">
        <v>8250000</v>
      </c>
      <c r="G448" s="26">
        <v>0</v>
      </c>
      <c r="H448" s="23"/>
    </row>
    <row r="449" spans="1:8" ht="17.100000000000001" customHeight="1">
      <c r="A449" s="15">
        <v>449</v>
      </c>
      <c r="B449" s="22" t="s">
        <v>915</v>
      </c>
      <c r="C449" s="23" t="s">
        <v>1746</v>
      </c>
      <c r="D449" s="24">
        <v>32302</v>
      </c>
      <c r="E449" s="23" t="s">
        <v>1952</v>
      </c>
      <c r="F449" s="25">
        <v>8250000</v>
      </c>
      <c r="G449" s="26">
        <v>22210000564682</v>
      </c>
      <c r="H449" s="23"/>
    </row>
    <row r="450" spans="1:8" ht="17.100000000000001" customHeight="1">
      <c r="A450" s="15">
        <v>450</v>
      </c>
      <c r="B450" s="22" t="s">
        <v>917</v>
      </c>
      <c r="C450" s="23" t="s">
        <v>1747</v>
      </c>
      <c r="D450" s="24">
        <v>32758</v>
      </c>
      <c r="E450" s="23" t="s">
        <v>1952</v>
      </c>
      <c r="F450" s="25">
        <v>8250000</v>
      </c>
      <c r="G450" s="26">
        <v>22210000564594</v>
      </c>
      <c r="H450" s="23"/>
    </row>
    <row r="451" spans="1:8" ht="17.100000000000001" customHeight="1">
      <c r="A451" s="15">
        <v>451</v>
      </c>
      <c r="B451" s="22" t="s">
        <v>919</v>
      </c>
      <c r="C451" s="23" t="s">
        <v>1748</v>
      </c>
      <c r="D451" s="24">
        <v>33394</v>
      </c>
      <c r="E451" s="23" t="s">
        <v>1952</v>
      </c>
      <c r="F451" s="25">
        <v>8250000</v>
      </c>
      <c r="G451" s="26">
        <v>22210000564549</v>
      </c>
      <c r="H451" s="23"/>
    </row>
    <row r="452" spans="1:8" ht="17.100000000000001" customHeight="1">
      <c r="A452" s="15">
        <v>452</v>
      </c>
      <c r="B452" s="22" t="s">
        <v>921</v>
      </c>
      <c r="C452" s="23" t="s">
        <v>1749</v>
      </c>
      <c r="D452" s="24">
        <v>32252</v>
      </c>
      <c r="E452" s="23" t="s">
        <v>1952</v>
      </c>
      <c r="F452" s="25">
        <v>8250000</v>
      </c>
      <c r="G452" s="26">
        <v>22210000564716</v>
      </c>
      <c r="H452" s="23"/>
    </row>
    <row r="453" spans="1:8" ht="17.100000000000001" customHeight="1">
      <c r="A453" s="15">
        <v>453</v>
      </c>
      <c r="B453" s="22" t="s">
        <v>923</v>
      </c>
      <c r="C453" s="23" t="s">
        <v>1750</v>
      </c>
      <c r="D453" s="24">
        <v>32518</v>
      </c>
      <c r="E453" s="23" t="s">
        <v>1952</v>
      </c>
      <c r="F453" s="25">
        <v>8250000</v>
      </c>
      <c r="G453" s="26">
        <v>22210000564576</v>
      </c>
      <c r="H453" s="23"/>
    </row>
    <row r="454" spans="1:8" ht="17.100000000000001" customHeight="1">
      <c r="A454" s="15">
        <v>454</v>
      </c>
      <c r="B454" s="22" t="s">
        <v>925</v>
      </c>
      <c r="C454" s="23" t="s">
        <v>1751</v>
      </c>
      <c r="D454" s="24">
        <v>32778</v>
      </c>
      <c r="E454" s="23" t="s">
        <v>1952</v>
      </c>
      <c r="F454" s="25">
        <v>8250000</v>
      </c>
      <c r="G454" s="26">
        <v>22210000583553</v>
      </c>
      <c r="H454" s="23"/>
    </row>
    <row r="455" spans="1:8" ht="17.100000000000001" customHeight="1">
      <c r="A455" s="15">
        <v>455</v>
      </c>
      <c r="B455" s="22" t="s">
        <v>927</v>
      </c>
      <c r="C455" s="23" t="s">
        <v>1752</v>
      </c>
      <c r="D455" s="24">
        <v>33102</v>
      </c>
      <c r="E455" s="23" t="s">
        <v>1952</v>
      </c>
      <c r="F455" s="25">
        <v>8250000</v>
      </c>
      <c r="G455" s="26">
        <v>22210000564691</v>
      </c>
      <c r="H455" s="23"/>
    </row>
    <row r="456" spans="1:8" ht="17.100000000000001" customHeight="1">
      <c r="A456" s="15">
        <v>456</v>
      </c>
      <c r="B456" s="22" t="s">
        <v>929</v>
      </c>
      <c r="C456" s="23" t="s">
        <v>1433</v>
      </c>
      <c r="D456" s="24">
        <v>31876</v>
      </c>
      <c r="E456" s="23" t="s">
        <v>1952</v>
      </c>
      <c r="F456" s="25">
        <v>8250000</v>
      </c>
      <c r="G456" s="26">
        <v>0</v>
      </c>
      <c r="H456" s="23"/>
    </row>
    <row r="457" spans="1:8" ht="17.100000000000001" customHeight="1">
      <c r="A457" s="15">
        <v>457</v>
      </c>
      <c r="B457" s="22" t="s">
        <v>930</v>
      </c>
      <c r="C457" s="23" t="s">
        <v>1753</v>
      </c>
      <c r="D457" s="24">
        <v>29249</v>
      </c>
      <c r="E457" s="23" t="s">
        <v>1952</v>
      </c>
      <c r="F457" s="25">
        <v>8250000</v>
      </c>
      <c r="G457" s="26">
        <v>22210000528253</v>
      </c>
      <c r="H457" s="23"/>
    </row>
    <row r="458" spans="1:8" ht="17.100000000000001" customHeight="1">
      <c r="A458" s="15">
        <v>458</v>
      </c>
      <c r="B458" s="22" t="s">
        <v>932</v>
      </c>
      <c r="C458" s="23" t="s">
        <v>1754</v>
      </c>
      <c r="D458" s="24">
        <v>33575</v>
      </c>
      <c r="E458" s="23" t="s">
        <v>1952</v>
      </c>
      <c r="F458" s="25">
        <v>8250000</v>
      </c>
      <c r="G458" s="26">
        <v>22210000564558</v>
      </c>
      <c r="H458" s="23"/>
    </row>
    <row r="459" spans="1:8" ht="17.100000000000001" customHeight="1">
      <c r="A459" s="15">
        <v>459</v>
      </c>
      <c r="B459" s="22" t="s">
        <v>934</v>
      </c>
      <c r="C459" s="23" t="s">
        <v>1755</v>
      </c>
      <c r="D459" s="24">
        <v>33185</v>
      </c>
      <c r="E459" s="23" t="s">
        <v>1952</v>
      </c>
      <c r="F459" s="25">
        <v>8250000</v>
      </c>
      <c r="G459" s="26">
        <v>22210000564673</v>
      </c>
      <c r="H459" s="23"/>
    </row>
    <row r="460" spans="1:8" ht="17.100000000000001" customHeight="1">
      <c r="A460" s="15">
        <v>460</v>
      </c>
      <c r="B460" s="22" t="s">
        <v>937</v>
      </c>
      <c r="C460" s="23" t="s">
        <v>1756</v>
      </c>
      <c r="D460" s="24">
        <v>28527</v>
      </c>
      <c r="E460" s="23" t="s">
        <v>1953</v>
      </c>
      <c r="F460" s="25">
        <v>15037500</v>
      </c>
      <c r="G460" s="26">
        <v>0</v>
      </c>
      <c r="H460" s="23"/>
    </row>
    <row r="461" spans="1:8" ht="17.100000000000001" customHeight="1">
      <c r="A461" s="15">
        <v>462</v>
      </c>
      <c r="B461" s="22" t="s">
        <v>942</v>
      </c>
      <c r="C461" s="23" t="s">
        <v>1758</v>
      </c>
      <c r="D461" s="24">
        <v>32622</v>
      </c>
      <c r="E461" s="23" t="s">
        <v>1953</v>
      </c>
      <c r="F461" s="25">
        <v>8250000</v>
      </c>
      <c r="G461" s="26">
        <v>22210000541852</v>
      </c>
      <c r="H461" s="23"/>
    </row>
    <row r="462" spans="1:8" ht="17.100000000000001" customHeight="1">
      <c r="A462" s="15">
        <v>463</v>
      </c>
      <c r="B462" s="22" t="s">
        <v>944</v>
      </c>
      <c r="C462" s="23" t="s">
        <v>1433</v>
      </c>
      <c r="D462" s="24">
        <v>32213</v>
      </c>
      <c r="E462" s="23" t="s">
        <v>1953</v>
      </c>
      <c r="F462" s="25">
        <v>8250000</v>
      </c>
      <c r="G462" s="26">
        <v>22210000541773</v>
      </c>
      <c r="H462" s="23"/>
    </row>
    <row r="463" spans="1:8" ht="17.100000000000001" customHeight="1">
      <c r="A463" s="15">
        <v>464</v>
      </c>
      <c r="B463" s="22" t="s">
        <v>945</v>
      </c>
      <c r="C463" s="23" t="s">
        <v>1759</v>
      </c>
      <c r="D463" s="24">
        <v>32893</v>
      </c>
      <c r="E463" s="23" t="s">
        <v>1953</v>
      </c>
      <c r="F463" s="25">
        <v>8250000</v>
      </c>
      <c r="G463" s="26">
        <v>22210000564840</v>
      </c>
      <c r="H463" s="23"/>
    </row>
    <row r="464" spans="1:8" ht="17.100000000000001" customHeight="1">
      <c r="A464" s="15">
        <v>465</v>
      </c>
      <c r="B464" s="22" t="s">
        <v>947</v>
      </c>
      <c r="C464" s="23" t="s">
        <v>1760</v>
      </c>
      <c r="D464" s="24">
        <v>30446</v>
      </c>
      <c r="E464" s="23" t="s">
        <v>1953</v>
      </c>
      <c r="F464" s="25">
        <v>8250000</v>
      </c>
      <c r="G464" s="26">
        <v>22210000584477</v>
      </c>
      <c r="H464" s="23"/>
    </row>
    <row r="465" spans="1:8" ht="17.100000000000001" customHeight="1">
      <c r="A465" s="15">
        <v>466</v>
      </c>
      <c r="B465" s="22" t="s">
        <v>949</v>
      </c>
      <c r="C465" s="23" t="s">
        <v>1761</v>
      </c>
      <c r="D465" s="24">
        <v>30692</v>
      </c>
      <c r="E465" s="23" t="s">
        <v>1953</v>
      </c>
      <c r="F465" s="25">
        <v>8250000</v>
      </c>
      <c r="G465" s="26">
        <v>22210000583580</v>
      </c>
      <c r="H465" s="23"/>
    </row>
    <row r="466" spans="1:8" ht="17.100000000000001" customHeight="1">
      <c r="A466" s="15">
        <v>467</v>
      </c>
      <c r="B466" s="22" t="s">
        <v>951</v>
      </c>
      <c r="C466" s="23" t="s">
        <v>1762</v>
      </c>
      <c r="D466" s="24">
        <v>32918</v>
      </c>
      <c r="E466" s="23" t="s">
        <v>1953</v>
      </c>
      <c r="F466" s="25">
        <v>8250000</v>
      </c>
      <c r="G466" s="26">
        <v>22210000564831</v>
      </c>
      <c r="H466" s="23"/>
    </row>
    <row r="467" spans="1:8" ht="17.100000000000001" customHeight="1">
      <c r="A467" s="15">
        <v>468</v>
      </c>
      <c r="B467" s="22" t="s">
        <v>953</v>
      </c>
      <c r="C467" s="23" t="s">
        <v>1763</v>
      </c>
      <c r="D467" s="24">
        <v>33165</v>
      </c>
      <c r="E467" s="23" t="s">
        <v>1953</v>
      </c>
      <c r="F467" s="25">
        <v>8250000</v>
      </c>
      <c r="G467" s="26">
        <v>22210000542022</v>
      </c>
      <c r="H467" s="23"/>
    </row>
    <row r="468" spans="1:8" ht="17.100000000000001" customHeight="1">
      <c r="A468" s="15">
        <v>469</v>
      </c>
      <c r="B468" s="22" t="s">
        <v>955</v>
      </c>
      <c r="C468" s="23" t="s">
        <v>1764</v>
      </c>
      <c r="D468" s="24">
        <v>32658</v>
      </c>
      <c r="E468" s="23" t="s">
        <v>1953</v>
      </c>
      <c r="F468" s="25">
        <v>8250000</v>
      </c>
      <c r="G468" s="26">
        <v>22210000540691</v>
      </c>
      <c r="H468" s="23"/>
    </row>
    <row r="469" spans="1:8" ht="17.100000000000001" customHeight="1">
      <c r="A469" s="15">
        <v>470</v>
      </c>
      <c r="B469" s="22" t="s">
        <v>957</v>
      </c>
      <c r="C469" s="23" t="s">
        <v>1765</v>
      </c>
      <c r="D469" s="24">
        <v>31267</v>
      </c>
      <c r="E469" s="23" t="s">
        <v>1953</v>
      </c>
      <c r="F469" s="25">
        <v>8250000</v>
      </c>
      <c r="G469" s="26">
        <v>22210000586871</v>
      </c>
      <c r="H469" s="23"/>
    </row>
    <row r="470" spans="1:8" ht="17.100000000000001" customHeight="1">
      <c r="A470" s="15">
        <v>471</v>
      </c>
      <c r="B470" s="22" t="s">
        <v>959</v>
      </c>
      <c r="C470" s="23" t="s">
        <v>1696</v>
      </c>
      <c r="D470" s="24">
        <v>33425</v>
      </c>
      <c r="E470" s="23" t="s">
        <v>1953</v>
      </c>
      <c r="F470" s="25">
        <v>8250000</v>
      </c>
      <c r="G470" s="26">
        <v>22210000564929</v>
      </c>
      <c r="H470" s="23"/>
    </row>
    <row r="471" spans="1:8" ht="17.100000000000001" customHeight="1">
      <c r="A471" s="15">
        <v>472</v>
      </c>
      <c r="B471" s="22" t="s">
        <v>960</v>
      </c>
      <c r="C471" s="23" t="s">
        <v>1766</v>
      </c>
      <c r="D471" s="24">
        <v>30621</v>
      </c>
      <c r="E471" s="23" t="s">
        <v>1953</v>
      </c>
      <c r="F471" s="25">
        <v>8250000</v>
      </c>
      <c r="G471" s="26">
        <v>22210000541755</v>
      </c>
      <c r="H471" s="23"/>
    </row>
    <row r="472" spans="1:8" ht="17.100000000000001" customHeight="1">
      <c r="A472" s="15">
        <v>473</v>
      </c>
      <c r="B472" s="22" t="s">
        <v>962</v>
      </c>
      <c r="C472" s="23" t="s">
        <v>1767</v>
      </c>
      <c r="D472" s="24">
        <v>33295</v>
      </c>
      <c r="E472" s="23" t="s">
        <v>1953</v>
      </c>
      <c r="F472" s="25">
        <v>8250000</v>
      </c>
      <c r="G472" s="26">
        <v>22210000543557</v>
      </c>
      <c r="H472" s="23"/>
    </row>
    <row r="473" spans="1:8" ht="17.100000000000001" customHeight="1">
      <c r="A473" s="15">
        <v>474</v>
      </c>
      <c r="B473" s="22" t="s">
        <v>964</v>
      </c>
      <c r="C473" s="23" t="s">
        <v>1768</v>
      </c>
      <c r="D473" s="24">
        <v>33065</v>
      </c>
      <c r="E473" s="23" t="s">
        <v>1953</v>
      </c>
      <c r="F473" s="25">
        <v>8250000</v>
      </c>
      <c r="G473" s="26">
        <v>22210000541791</v>
      </c>
      <c r="H473" s="23"/>
    </row>
    <row r="474" spans="1:8" ht="17.100000000000001" customHeight="1">
      <c r="A474" s="15">
        <v>475</v>
      </c>
      <c r="B474" s="22" t="s">
        <v>966</v>
      </c>
      <c r="C474" s="23" t="s">
        <v>1769</v>
      </c>
      <c r="D474" s="24">
        <v>29896</v>
      </c>
      <c r="E474" s="23" t="s">
        <v>1953</v>
      </c>
      <c r="F474" s="25">
        <v>8250000</v>
      </c>
      <c r="G474" s="26">
        <v>22210000586950</v>
      </c>
      <c r="H474" s="23"/>
    </row>
    <row r="475" spans="1:8" ht="17.100000000000001" customHeight="1">
      <c r="A475" s="15">
        <v>476</v>
      </c>
      <c r="B475" s="22" t="s">
        <v>968</v>
      </c>
      <c r="C475" s="23" t="s">
        <v>1395</v>
      </c>
      <c r="D475" s="24">
        <v>32583</v>
      </c>
      <c r="E475" s="23" t="s">
        <v>1953</v>
      </c>
      <c r="F475" s="25">
        <v>8250000</v>
      </c>
      <c r="G475" s="26">
        <v>22210000541694</v>
      </c>
      <c r="H475" s="23"/>
    </row>
    <row r="476" spans="1:8" ht="17.100000000000001" customHeight="1">
      <c r="A476" s="15">
        <v>477</v>
      </c>
      <c r="B476" s="22" t="s">
        <v>969</v>
      </c>
      <c r="C476" s="23" t="s">
        <v>1770</v>
      </c>
      <c r="D476" s="24">
        <v>32643</v>
      </c>
      <c r="E476" s="23" t="s">
        <v>1953</v>
      </c>
      <c r="F476" s="25">
        <v>8250000</v>
      </c>
      <c r="G476" s="26">
        <v>22210000541870</v>
      </c>
      <c r="H476" s="23"/>
    </row>
    <row r="477" spans="1:8" ht="17.100000000000001" customHeight="1">
      <c r="A477" s="15">
        <v>478</v>
      </c>
      <c r="B477" s="22" t="s">
        <v>971</v>
      </c>
      <c r="C477" s="23" t="s">
        <v>1771</v>
      </c>
      <c r="D477" s="24">
        <v>33050</v>
      </c>
      <c r="E477" s="23" t="s">
        <v>1953</v>
      </c>
      <c r="F477" s="25">
        <v>8250000</v>
      </c>
      <c r="G477" s="26">
        <v>22210000541649</v>
      </c>
      <c r="H477" s="23"/>
    </row>
    <row r="478" spans="1:8" ht="17.100000000000001" customHeight="1">
      <c r="A478" s="15">
        <v>479</v>
      </c>
      <c r="B478" s="22" t="s">
        <v>973</v>
      </c>
      <c r="C478" s="23" t="s">
        <v>1772</v>
      </c>
      <c r="D478" s="24">
        <v>33131</v>
      </c>
      <c r="E478" s="23" t="s">
        <v>1953</v>
      </c>
      <c r="F478" s="25">
        <v>8250000</v>
      </c>
      <c r="G478" s="26">
        <v>22210000541889</v>
      </c>
      <c r="H478" s="23"/>
    </row>
    <row r="479" spans="1:8" ht="17.100000000000001" customHeight="1">
      <c r="A479" s="15">
        <v>480</v>
      </c>
      <c r="B479" s="22" t="s">
        <v>975</v>
      </c>
      <c r="C479" s="23" t="s">
        <v>1773</v>
      </c>
      <c r="D479" s="24">
        <v>28861</v>
      </c>
      <c r="E479" s="23" t="s">
        <v>1953</v>
      </c>
      <c r="F479" s="25">
        <v>8250000</v>
      </c>
      <c r="G479" s="26">
        <v>0</v>
      </c>
      <c r="H479" s="23"/>
    </row>
    <row r="480" spans="1:8" ht="17.100000000000001" customHeight="1">
      <c r="A480" s="15">
        <v>481</v>
      </c>
      <c r="B480" s="22" t="s">
        <v>977</v>
      </c>
      <c r="C480" s="23" t="s">
        <v>1774</v>
      </c>
      <c r="D480" s="24">
        <v>32877</v>
      </c>
      <c r="E480" s="23" t="s">
        <v>1953</v>
      </c>
      <c r="F480" s="25">
        <v>8250000</v>
      </c>
      <c r="G480" s="26">
        <v>22210000542013</v>
      </c>
      <c r="H480" s="23"/>
    </row>
    <row r="481" spans="1:8" ht="17.100000000000001" customHeight="1">
      <c r="A481" s="15">
        <v>482</v>
      </c>
      <c r="B481" s="22" t="s">
        <v>979</v>
      </c>
      <c r="C481" s="23" t="s">
        <v>1656</v>
      </c>
      <c r="D481" s="24">
        <v>33193</v>
      </c>
      <c r="E481" s="23" t="s">
        <v>1953</v>
      </c>
      <c r="F481" s="25">
        <v>8250000</v>
      </c>
      <c r="G481" s="26">
        <v>22210000541843</v>
      </c>
      <c r="H481" s="23"/>
    </row>
    <row r="482" spans="1:8" ht="17.100000000000001" customHeight="1">
      <c r="A482" s="15">
        <v>483</v>
      </c>
      <c r="B482" s="22" t="s">
        <v>980</v>
      </c>
      <c r="C482" s="23" t="s">
        <v>1775</v>
      </c>
      <c r="D482" s="24">
        <v>29817</v>
      </c>
      <c r="E482" s="23" t="s">
        <v>1953</v>
      </c>
      <c r="F482" s="25">
        <v>8250000</v>
      </c>
      <c r="G482" s="26">
        <v>22210000601640</v>
      </c>
      <c r="H482" s="23"/>
    </row>
    <row r="483" spans="1:8" ht="17.100000000000001" customHeight="1">
      <c r="A483" s="15">
        <v>484</v>
      </c>
      <c r="B483" s="22" t="s">
        <v>982</v>
      </c>
      <c r="C483" s="23" t="s">
        <v>1776</v>
      </c>
      <c r="D483" s="24">
        <v>32034</v>
      </c>
      <c r="E483" s="23" t="s">
        <v>1953</v>
      </c>
      <c r="F483" s="25">
        <v>8250000</v>
      </c>
      <c r="G483" s="26">
        <v>22210000540707</v>
      </c>
      <c r="H483" s="23"/>
    </row>
    <row r="484" spans="1:8" ht="17.100000000000001" customHeight="1">
      <c r="A484" s="15">
        <v>485</v>
      </c>
      <c r="B484" s="22" t="s">
        <v>984</v>
      </c>
      <c r="C484" s="23" t="s">
        <v>1777</v>
      </c>
      <c r="D484" s="24">
        <v>33222</v>
      </c>
      <c r="E484" s="23" t="s">
        <v>1953</v>
      </c>
      <c r="F484" s="25">
        <v>8250000</v>
      </c>
      <c r="G484" s="26">
        <v>22210000541621</v>
      </c>
      <c r="H484" s="23"/>
    </row>
    <row r="485" spans="1:8" ht="17.100000000000001" customHeight="1">
      <c r="A485" s="15">
        <v>486</v>
      </c>
      <c r="B485" s="22" t="s">
        <v>986</v>
      </c>
      <c r="C485" s="23" t="s">
        <v>1778</v>
      </c>
      <c r="D485" s="24">
        <v>32492</v>
      </c>
      <c r="E485" s="23" t="s">
        <v>1953</v>
      </c>
      <c r="F485" s="25">
        <v>8250000</v>
      </c>
      <c r="G485" s="26">
        <v>22210000540673</v>
      </c>
      <c r="H485" s="23"/>
    </row>
    <row r="486" spans="1:8" ht="17.100000000000001" customHeight="1">
      <c r="A486" s="15">
        <v>487</v>
      </c>
      <c r="B486" s="22" t="s">
        <v>988</v>
      </c>
      <c r="C486" s="23" t="s">
        <v>1779</v>
      </c>
      <c r="D486" s="24">
        <v>31088</v>
      </c>
      <c r="E486" s="23" t="s">
        <v>1953</v>
      </c>
      <c r="F486" s="25">
        <v>8250000</v>
      </c>
      <c r="G486" s="26">
        <v>22210000583696</v>
      </c>
      <c r="H486" s="23"/>
    </row>
    <row r="487" spans="1:8" ht="17.100000000000001" customHeight="1">
      <c r="A487" s="15">
        <v>488</v>
      </c>
      <c r="B487" s="22" t="s">
        <v>990</v>
      </c>
      <c r="C487" s="23" t="s">
        <v>1780</v>
      </c>
      <c r="D487" s="24">
        <v>33140</v>
      </c>
      <c r="E487" s="23" t="s">
        <v>1953</v>
      </c>
      <c r="F487" s="25">
        <v>8250000</v>
      </c>
      <c r="G487" s="26">
        <v>22210000541746</v>
      </c>
      <c r="H487" s="23"/>
    </row>
    <row r="488" spans="1:8" ht="17.100000000000001" customHeight="1">
      <c r="A488" s="15">
        <v>489</v>
      </c>
      <c r="B488" s="22" t="s">
        <v>992</v>
      </c>
      <c r="C488" s="23" t="s">
        <v>1781</v>
      </c>
      <c r="D488" s="24">
        <v>32992</v>
      </c>
      <c r="E488" s="23" t="s">
        <v>1953</v>
      </c>
      <c r="F488" s="25">
        <v>8250000</v>
      </c>
      <c r="G488" s="26">
        <v>22210000541904</v>
      </c>
      <c r="H488" s="23"/>
    </row>
    <row r="489" spans="1:8" ht="17.100000000000001" customHeight="1">
      <c r="A489" s="15">
        <v>490</v>
      </c>
      <c r="B489" s="22" t="s">
        <v>994</v>
      </c>
      <c r="C489" s="23" t="s">
        <v>1782</v>
      </c>
      <c r="D489" s="24">
        <v>32729</v>
      </c>
      <c r="E489" s="23" t="s">
        <v>1953</v>
      </c>
      <c r="F489" s="25">
        <v>8250000</v>
      </c>
      <c r="G489" s="26">
        <v>22210000540716</v>
      </c>
      <c r="H489" s="23"/>
    </row>
    <row r="490" spans="1:8" ht="17.100000000000001" customHeight="1">
      <c r="A490" s="15">
        <v>491</v>
      </c>
      <c r="B490" s="22" t="s">
        <v>996</v>
      </c>
      <c r="C490" s="23" t="s">
        <v>1783</v>
      </c>
      <c r="D490" s="24">
        <v>32799</v>
      </c>
      <c r="E490" s="23" t="s">
        <v>1953</v>
      </c>
      <c r="F490" s="25">
        <v>8250000</v>
      </c>
      <c r="G490" s="26">
        <v>22210000541685</v>
      </c>
      <c r="H490" s="23"/>
    </row>
    <row r="491" spans="1:8" ht="17.100000000000001" customHeight="1">
      <c r="A491" s="15">
        <v>492</v>
      </c>
      <c r="B491" s="22" t="s">
        <v>998</v>
      </c>
      <c r="C491" s="23" t="s">
        <v>1784</v>
      </c>
      <c r="D491" s="24">
        <v>33398</v>
      </c>
      <c r="E491" s="23" t="s">
        <v>1953</v>
      </c>
      <c r="F491" s="25">
        <v>8250000</v>
      </c>
      <c r="G491" s="26">
        <v>22210000540725</v>
      </c>
      <c r="H491" s="23"/>
    </row>
    <row r="492" spans="1:8" ht="17.100000000000001" customHeight="1">
      <c r="A492" s="15">
        <v>493</v>
      </c>
      <c r="B492" s="22" t="s">
        <v>1000</v>
      </c>
      <c r="C492" s="23" t="s">
        <v>1785</v>
      </c>
      <c r="D492" s="24">
        <v>32763</v>
      </c>
      <c r="E492" s="23" t="s">
        <v>1953</v>
      </c>
      <c r="F492" s="25">
        <v>8250000</v>
      </c>
      <c r="G492" s="26">
        <v>22210000541630</v>
      </c>
      <c r="H492" s="23"/>
    </row>
    <row r="493" spans="1:8" ht="17.100000000000001" customHeight="1">
      <c r="A493" s="15">
        <v>494</v>
      </c>
      <c r="B493" s="22" t="s">
        <v>1002</v>
      </c>
      <c r="C493" s="23" t="s">
        <v>1487</v>
      </c>
      <c r="D493" s="24">
        <v>32630</v>
      </c>
      <c r="E493" s="23" t="s">
        <v>1953</v>
      </c>
      <c r="F493" s="25">
        <v>6360000</v>
      </c>
      <c r="G493" s="26">
        <v>22210000586905</v>
      </c>
      <c r="H493" s="23"/>
    </row>
    <row r="494" spans="1:8" ht="17.100000000000001" customHeight="1">
      <c r="A494" s="15">
        <v>495</v>
      </c>
      <c r="B494" s="22" t="s">
        <v>1003</v>
      </c>
      <c r="C494" s="23" t="s">
        <v>1786</v>
      </c>
      <c r="D494" s="24">
        <v>29858</v>
      </c>
      <c r="E494" s="23" t="s">
        <v>1953</v>
      </c>
      <c r="F494" s="25">
        <v>8250000</v>
      </c>
      <c r="G494" s="26">
        <v>22210000540682</v>
      </c>
      <c r="H494" s="23"/>
    </row>
    <row r="495" spans="1:8" ht="17.100000000000001" customHeight="1">
      <c r="A495" s="15">
        <v>496</v>
      </c>
      <c r="B495" s="22" t="s">
        <v>1005</v>
      </c>
      <c r="C495" s="23" t="s">
        <v>1787</v>
      </c>
      <c r="D495" s="24">
        <v>32132</v>
      </c>
      <c r="E495" s="23" t="s">
        <v>1953</v>
      </c>
      <c r="F495" s="25">
        <v>8250000</v>
      </c>
      <c r="G495" s="26">
        <v>22210000541764</v>
      </c>
      <c r="H495" s="23"/>
    </row>
    <row r="496" spans="1:8" ht="17.100000000000001" customHeight="1">
      <c r="A496" s="15">
        <v>497</v>
      </c>
      <c r="B496" s="22" t="s">
        <v>1007</v>
      </c>
      <c r="C496" s="23" t="s">
        <v>1788</v>
      </c>
      <c r="D496" s="24">
        <v>33106</v>
      </c>
      <c r="E496" s="23" t="s">
        <v>1953</v>
      </c>
      <c r="F496" s="25">
        <v>8250000</v>
      </c>
      <c r="G496" s="26">
        <v>22210000541898</v>
      </c>
      <c r="H496" s="23"/>
    </row>
    <row r="497" spans="1:8" ht="17.100000000000001" customHeight="1">
      <c r="A497" s="15">
        <v>498</v>
      </c>
      <c r="B497" s="22" t="s">
        <v>1009</v>
      </c>
      <c r="C497" s="23" t="s">
        <v>1789</v>
      </c>
      <c r="D497" s="24">
        <v>31016</v>
      </c>
      <c r="E497" s="23" t="s">
        <v>1953</v>
      </c>
      <c r="F497" s="25">
        <v>8250000</v>
      </c>
      <c r="G497" s="26">
        <v>22210000541719</v>
      </c>
      <c r="H497" s="23"/>
    </row>
    <row r="498" spans="1:8" ht="17.100000000000001" customHeight="1">
      <c r="A498" s="15">
        <v>499</v>
      </c>
      <c r="B498" s="22" t="s">
        <v>1011</v>
      </c>
      <c r="C498" s="23" t="s">
        <v>1790</v>
      </c>
      <c r="D498" s="24">
        <v>32391</v>
      </c>
      <c r="E498" s="23" t="s">
        <v>1953</v>
      </c>
      <c r="F498" s="25">
        <v>8250000</v>
      </c>
      <c r="G498" s="26">
        <v>0</v>
      </c>
      <c r="H498" s="23"/>
    </row>
    <row r="499" spans="1:8" ht="17.100000000000001" customHeight="1">
      <c r="A499" s="15">
        <v>500</v>
      </c>
      <c r="B499" s="22" t="s">
        <v>1013</v>
      </c>
      <c r="C499" s="23" t="s">
        <v>1791</v>
      </c>
      <c r="D499" s="24">
        <v>33263</v>
      </c>
      <c r="E499" s="23" t="s">
        <v>1953</v>
      </c>
      <c r="F499" s="25">
        <v>8250000</v>
      </c>
      <c r="G499" s="26">
        <v>22210000541782</v>
      </c>
      <c r="H499" s="23"/>
    </row>
    <row r="500" spans="1:8" ht="17.100000000000001" customHeight="1">
      <c r="A500" s="15">
        <v>501</v>
      </c>
      <c r="B500" s="22" t="s">
        <v>1015</v>
      </c>
      <c r="C500" s="23" t="s">
        <v>1630</v>
      </c>
      <c r="D500" s="24">
        <v>32789</v>
      </c>
      <c r="E500" s="23" t="s">
        <v>1953</v>
      </c>
      <c r="F500" s="25">
        <v>8250000</v>
      </c>
      <c r="G500" s="26">
        <v>22210000541737</v>
      </c>
      <c r="H500" s="23"/>
    </row>
    <row r="501" spans="1:8" ht="17.100000000000001" customHeight="1">
      <c r="A501" s="15">
        <v>502</v>
      </c>
      <c r="B501" s="22" t="s">
        <v>1016</v>
      </c>
      <c r="C501" s="23" t="s">
        <v>1792</v>
      </c>
      <c r="D501" s="24">
        <v>31075</v>
      </c>
      <c r="E501" s="23" t="s">
        <v>1953</v>
      </c>
      <c r="F501" s="25">
        <v>8250000</v>
      </c>
      <c r="G501" s="26">
        <v>22210000583702</v>
      </c>
      <c r="H501" s="23"/>
    </row>
    <row r="502" spans="1:8" ht="17.100000000000001" customHeight="1">
      <c r="A502" s="15">
        <v>503</v>
      </c>
      <c r="B502" s="22" t="s">
        <v>1018</v>
      </c>
      <c r="C502" s="23" t="s">
        <v>1793</v>
      </c>
      <c r="D502" s="24">
        <v>30841</v>
      </c>
      <c r="E502" s="23" t="s">
        <v>1953</v>
      </c>
      <c r="F502" s="25">
        <v>8250000</v>
      </c>
      <c r="G502" s="26">
        <v>22210000541667</v>
      </c>
      <c r="H502" s="23"/>
    </row>
    <row r="503" spans="1:8" ht="17.100000000000001" customHeight="1">
      <c r="A503" s="15">
        <v>504</v>
      </c>
      <c r="B503" s="22" t="s">
        <v>1020</v>
      </c>
      <c r="C503" s="23" t="s">
        <v>1794</v>
      </c>
      <c r="D503" s="24">
        <v>33043</v>
      </c>
      <c r="E503" s="23" t="s">
        <v>1953</v>
      </c>
      <c r="F503" s="25">
        <v>8250000</v>
      </c>
      <c r="G503" s="26">
        <v>22210000541807</v>
      </c>
      <c r="H503" s="23"/>
    </row>
    <row r="504" spans="1:8" ht="17.100000000000001" customHeight="1">
      <c r="A504" s="15">
        <v>505</v>
      </c>
      <c r="B504" s="22" t="s">
        <v>1022</v>
      </c>
      <c r="C504" s="23" t="s">
        <v>1382</v>
      </c>
      <c r="D504" s="24">
        <v>31910</v>
      </c>
      <c r="E504" s="23" t="s">
        <v>1953</v>
      </c>
      <c r="F504" s="25">
        <v>8250000</v>
      </c>
      <c r="G504" s="26">
        <v>22210000542004</v>
      </c>
      <c r="H504" s="23"/>
    </row>
    <row r="505" spans="1:8" ht="17.100000000000001" customHeight="1">
      <c r="A505" s="15">
        <v>506</v>
      </c>
      <c r="B505" s="22" t="s">
        <v>1023</v>
      </c>
      <c r="C505" s="23" t="s">
        <v>1795</v>
      </c>
      <c r="D505" s="24">
        <v>32464</v>
      </c>
      <c r="E505" s="23" t="s">
        <v>1953</v>
      </c>
      <c r="F505" s="25">
        <v>8250000</v>
      </c>
      <c r="G505" s="26">
        <v>22210000541700</v>
      </c>
      <c r="H505" s="23"/>
    </row>
    <row r="506" spans="1:8" ht="17.100000000000001" customHeight="1">
      <c r="A506" s="15">
        <v>507</v>
      </c>
      <c r="B506" s="22" t="s">
        <v>1025</v>
      </c>
      <c r="C506" s="23" t="s">
        <v>1796</v>
      </c>
      <c r="D506" s="24">
        <v>32304</v>
      </c>
      <c r="E506" s="23" t="s">
        <v>1953</v>
      </c>
      <c r="F506" s="25">
        <v>8250000</v>
      </c>
      <c r="G506" s="26">
        <v>22210000541676</v>
      </c>
      <c r="H506" s="23"/>
    </row>
    <row r="507" spans="1:8" ht="17.100000000000001" customHeight="1">
      <c r="A507" s="15">
        <v>508</v>
      </c>
      <c r="B507" s="22" t="s">
        <v>1027</v>
      </c>
      <c r="C507" s="23" t="s">
        <v>1478</v>
      </c>
      <c r="D507" s="24">
        <v>29556</v>
      </c>
      <c r="E507" s="23" t="s">
        <v>1953</v>
      </c>
      <c r="F507" s="25">
        <v>8250000</v>
      </c>
      <c r="G507" s="26">
        <v>22210000541728</v>
      </c>
      <c r="H507" s="23"/>
    </row>
    <row r="508" spans="1:8" ht="17.100000000000001" customHeight="1">
      <c r="A508" s="15">
        <v>509</v>
      </c>
      <c r="B508" s="22" t="s">
        <v>1028</v>
      </c>
      <c r="C508" s="23" t="s">
        <v>1797</v>
      </c>
      <c r="D508" s="24">
        <v>33290</v>
      </c>
      <c r="E508" s="23" t="s">
        <v>1953</v>
      </c>
      <c r="F508" s="25">
        <v>8250000</v>
      </c>
      <c r="G508" s="26">
        <v>22210000542369</v>
      </c>
      <c r="H508" s="23"/>
    </row>
    <row r="509" spans="1:8" ht="17.100000000000001" customHeight="1">
      <c r="A509" s="15">
        <v>510</v>
      </c>
      <c r="B509" s="22" t="s">
        <v>1030</v>
      </c>
      <c r="C509" s="23" t="s">
        <v>1798</v>
      </c>
      <c r="D509" s="24">
        <v>30502</v>
      </c>
      <c r="E509" s="23" t="s">
        <v>1953</v>
      </c>
      <c r="F509" s="25">
        <v>8250000</v>
      </c>
      <c r="G509" s="26">
        <v>22210000543548</v>
      </c>
      <c r="H509" s="23"/>
    </row>
    <row r="510" spans="1:8" ht="17.100000000000001" customHeight="1">
      <c r="A510" s="15">
        <v>511</v>
      </c>
      <c r="B510" s="22" t="s">
        <v>1032</v>
      </c>
      <c r="C510" s="23" t="s">
        <v>1799</v>
      </c>
      <c r="D510" s="24">
        <v>31953</v>
      </c>
      <c r="E510" s="23" t="s">
        <v>1953</v>
      </c>
      <c r="F510" s="25">
        <v>8250000</v>
      </c>
      <c r="G510" s="26">
        <v>22210000542378</v>
      </c>
      <c r="H510" s="23"/>
    </row>
    <row r="511" spans="1:8" ht="17.100000000000001" customHeight="1">
      <c r="A511" s="15">
        <v>512</v>
      </c>
      <c r="B511" s="22" t="s">
        <v>1034</v>
      </c>
      <c r="C511" s="23" t="s">
        <v>1800</v>
      </c>
      <c r="D511" s="24">
        <v>32398</v>
      </c>
      <c r="E511" s="23" t="s">
        <v>1953</v>
      </c>
      <c r="F511" s="25">
        <v>6360000</v>
      </c>
      <c r="G511" s="26">
        <v>0</v>
      </c>
      <c r="H511" s="23"/>
    </row>
    <row r="512" spans="1:8" ht="17.100000000000001" customHeight="1">
      <c r="A512" s="15">
        <v>513</v>
      </c>
      <c r="B512" s="22" t="s">
        <v>1036</v>
      </c>
      <c r="C512" s="23" t="s">
        <v>1801</v>
      </c>
      <c r="D512" s="24">
        <v>33093</v>
      </c>
      <c r="E512" s="23" t="s">
        <v>1953</v>
      </c>
      <c r="F512" s="25">
        <v>8250000</v>
      </c>
      <c r="G512" s="26">
        <v>22210000583711</v>
      </c>
      <c r="H512" s="23"/>
    </row>
    <row r="513" spans="1:8" ht="17.100000000000001" customHeight="1">
      <c r="A513" s="15">
        <v>514</v>
      </c>
      <c r="B513" s="22" t="s">
        <v>1038</v>
      </c>
      <c r="C513" s="23" t="s">
        <v>1802</v>
      </c>
      <c r="D513" s="24">
        <v>32685</v>
      </c>
      <c r="E513" s="23" t="s">
        <v>1953</v>
      </c>
      <c r="F513" s="25">
        <v>8250000</v>
      </c>
      <c r="G513" s="26">
        <v>22210000542077</v>
      </c>
      <c r="H513" s="23"/>
    </row>
    <row r="514" spans="1:8" ht="17.100000000000001" customHeight="1">
      <c r="A514" s="15">
        <v>515</v>
      </c>
      <c r="B514" s="22" t="s">
        <v>1040</v>
      </c>
      <c r="C514" s="23" t="s">
        <v>1803</v>
      </c>
      <c r="D514" s="24">
        <v>33115</v>
      </c>
      <c r="E514" s="23" t="s">
        <v>1953</v>
      </c>
      <c r="F514" s="25">
        <v>8250000</v>
      </c>
      <c r="G514" s="26">
        <v>22210000543575</v>
      </c>
      <c r="H514" s="23"/>
    </row>
    <row r="515" spans="1:8" ht="17.100000000000001" customHeight="1">
      <c r="A515" s="15">
        <v>516</v>
      </c>
      <c r="B515" s="22" t="s">
        <v>1042</v>
      </c>
      <c r="C515" s="23" t="s">
        <v>1804</v>
      </c>
      <c r="D515" s="24">
        <v>33220</v>
      </c>
      <c r="E515" s="23" t="s">
        <v>1953</v>
      </c>
      <c r="F515" s="25">
        <v>8250000</v>
      </c>
      <c r="G515" s="26">
        <v>22210000541612</v>
      </c>
      <c r="H515" s="23"/>
    </row>
    <row r="516" spans="1:8" ht="17.100000000000001" customHeight="1">
      <c r="A516" s="15">
        <v>517</v>
      </c>
      <c r="B516" s="22" t="s">
        <v>1044</v>
      </c>
      <c r="C516" s="23" t="s">
        <v>1805</v>
      </c>
      <c r="D516" s="24">
        <v>31201</v>
      </c>
      <c r="E516" s="23" t="s">
        <v>1953</v>
      </c>
      <c r="F516" s="25">
        <v>8250000</v>
      </c>
      <c r="G516" s="26">
        <v>0</v>
      </c>
      <c r="H516" s="23"/>
    </row>
    <row r="517" spans="1:8" ht="17.100000000000001" customHeight="1">
      <c r="A517" s="15">
        <v>518</v>
      </c>
      <c r="B517" s="22" t="s">
        <v>1046</v>
      </c>
      <c r="C517" s="23" t="s">
        <v>1806</v>
      </c>
      <c r="D517" s="24">
        <v>32977</v>
      </c>
      <c r="E517" s="23" t="s">
        <v>1953</v>
      </c>
      <c r="F517" s="25">
        <v>15037500</v>
      </c>
      <c r="G517" s="26">
        <v>0</v>
      </c>
      <c r="H517" s="23"/>
    </row>
    <row r="518" spans="1:8" ht="17.100000000000001" customHeight="1">
      <c r="A518" s="15">
        <v>519</v>
      </c>
      <c r="B518" s="22" t="s">
        <v>1048</v>
      </c>
      <c r="C518" s="23" t="s">
        <v>1807</v>
      </c>
      <c r="D518" s="24">
        <v>32875</v>
      </c>
      <c r="E518" s="23" t="s">
        <v>1953</v>
      </c>
      <c r="F518" s="25">
        <v>15037500</v>
      </c>
      <c r="G518" s="26">
        <v>0</v>
      </c>
      <c r="H518" s="23"/>
    </row>
    <row r="519" spans="1:8" ht="17.100000000000001" customHeight="1">
      <c r="A519" s="15">
        <v>520</v>
      </c>
      <c r="B519" s="22" t="s">
        <v>1050</v>
      </c>
      <c r="C519" s="23" t="s">
        <v>1808</v>
      </c>
      <c r="D519" s="24">
        <v>33310</v>
      </c>
      <c r="E519" s="23" t="s">
        <v>1953</v>
      </c>
      <c r="F519" s="25">
        <v>15037500</v>
      </c>
      <c r="G519" s="26">
        <v>0</v>
      </c>
      <c r="H519" s="23"/>
    </row>
    <row r="520" spans="1:8" ht="17.100000000000001" customHeight="1">
      <c r="A520" s="15">
        <v>521</v>
      </c>
      <c r="B520" s="22" t="s">
        <v>1052</v>
      </c>
      <c r="C520" s="23" t="s">
        <v>1809</v>
      </c>
      <c r="D520" s="24">
        <v>31378</v>
      </c>
      <c r="E520" s="23" t="s">
        <v>1953</v>
      </c>
      <c r="F520" s="25">
        <v>15037500</v>
      </c>
      <c r="G520" s="26">
        <v>0</v>
      </c>
      <c r="H520" s="23"/>
    </row>
    <row r="521" spans="1:8" ht="17.100000000000001" customHeight="1">
      <c r="A521" s="15">
        <v>522</v>
      </c>
      <c r="B521" s="22" t="s">
        <v>1055</v>
      </c>
      <c r="C521" s="23" t="s">
        <v>1810</v>
      </c>
      <c r="D521" s="24">
        <v>32946</v>
      </c>
      <c r="E521" s="23" t="s">
        <v>1954</v>
      </c>
      <c r="F521" s="25">
        <v>8250000</v>
      </c>
      <c r="G521" s="26">
        <v>22210000551976</v>
      </c>
      <c r="H521" s="23"/>
    </row>
    <row r="522" spans="1:8" ht="17.100000000000001" customHeight="1">
      <c r="A522" s="15">
        <v>523</v>
      </c>
      <c r="B522" s="22" t="s">
        <v>1058</v>
      </c>
      <c r="C522" s="23" t="s">
        <v>1811</v>
      </c>
      <c r="D522" s="24">
        <v>32435</v>
      </c>
      <c r="E522" s="23" t="s">
        <v>1954</v>
      </c>
      <c r="F522" s="25">
        <v>8250000</v>
      </c>
      <c r="G522" s="26">
        <v>22210000551356</v>
      </c>
      <c r="H522" s="23"/>
    </row>
    <row r="523" spans="1:8" ht="17.100000000000001" customHeight="1">
      <c r="A523" s="15">
        <v>524</v>
      </c>
      <c r="B523" s="22" t="s">
        <v>1060</v>
      </c>
      <c r="C523" s="23" t="s">
        <v>1812</v>
      </c>
      <c r="D523" s="24">
        <v>29936</v>
      </c>
      <c r="E523" s="23" t="s">
        <v>1954</v>
      </c>
      <c r="F523" s="25">
        <v>8250000</v>
      </c>
      <c r="G523" s="26">
        <v>22210000552146</v>
      </c>
      <c r="H523" s="23"/>
    </row>
    <row r="524" spans="1:8" ht="17.100000000000001" customHeight="1">
      <c r="A524" s="15">
        <v>525</v>
      </c>
      <c r="B524" s="22" t="s">
        <v>1062</v>
      </c>
      <c r="C524" s="23" t="s">
        <v>1813</v>
      </c>
      <c r="D524" s="24">
        <v>31917</v>
      </c>
      <c r="E524" s="23" t="s">
        <v>1954</v>
      </c>
      <c r="F524" s="25">
        <v>8250000</v>
      </c>
      <c r="G524" s="26">
        <v>22210000564886</v>
      </c>
      <c r="H524" s="23"/>
    </row>
    <row r="525" spans="1:8" ht="17.100000000000001" customHeight="1">
      <c r="A525" s="15">
        <v>526</v>
      </c>
      <c r="B525" s="22" t="s">
        <v>1064</v>
      </c>
      <c r="C525" s="23" t="s">
        <v>1814</v>
      </c>
      <c r="D525" s="24">
        <v>32039</v>
      </c>
      <c r="E525" s="23" t="s">
        <v>1954</v>
      </c>
      <c r="F525" s="25">
        <v>8250000</v>
      </c>
      <c r="G525" s="26">
        <v>22210000552173</v>
      </c>
      <c r="H525" s="23"/>
    </row>
    <row r="526" spans="1:8" ht="17.100000000000001" customHeight="1">
      <c r="A526" s="15">
        <v>527</v>
      </c>
      <c r="B526" s="22" t="s">
        <v>1066</v>
      </c>
      <c r="C526" s="23" t="s">
        <v>1815</v>
      </c>
      <c r="D526" s="24">
        <v>32444</v>
      </c>
      <c r="E526" s="23" t="s">
        <v>1954</v>
      </c>
      <c r="F526" s="25">
        <v>8250000</v>
      </c>
      <c r="G526" s="26">
        <v>22210000551301</v>
      </c>
      <c r="H526" s="23"/>
    </row>
    <row r="527" spans="1:8" ht="17.100000000000001" customHeight="1">
      <c r="A527" s="15">
        <v>528</v>
      </c>
      <c r="B527" s="22" t="s">
        <v>1068</v>
      </c>
      <c r="C527" s="23" t="s">
        <v>1816</v>
      </c>
      <c r="D527" s="24">
        <v>32347</v>
      </c>
      <c r="E527" s="23" t="s">
        <v>1954</v>
      </c>
      <c r="F527" s="25">
        <v>8250000</v>
      </c>
      <c r="G527" s="26">
        <v>0</v>
      </c>
      <c r="H527" s="23"/>
    </row>
    <row r="528" spans="1:8" ht="17.100000000000001" customHeight="1">
      <c r="A528" s="15">
        <v>529</v>
      </c>
      <c r="B528" s="22" t="s">
        <v>1070</v>
      </c>
      <c r="C528" s="23" t="s">
        <v>1817</v>
      </c>
      <c r="D528" s="24">
        <v>29515</v>
      </c>
      <c r="E528" s="23" t="s">
        <v>1954</v>
      </c>
      <c r="F528" s="25">
        <v>8250000</v>
      </c>
      <c r="G528" s="26">
        <v>22210000551374</v>
      </c>
      <c r="H528" s="23"/>
    </row>
    <row r="529" spans="1:8" ht="17.100000000000001" customHeight="1">
      <c r="A529" s="15">
        <v>530</v>
      </c>
      <c r="B529" s="22" t="s">
        <v>1072</v>
      </c>
      <c r="C529" s="23" t="s">
        <v>1818</v>
      </c>
      <c r="D529" s="24">
        <v>32820</v>
      </c>
      <c r="E529" s="23" t="s">
        <v>1954</v>
      </c>
      <c r="F529" s="25">
        <v>8250000</v>
      </c>
      <c r="G529" s="26">
        <v>22210000551365</v>
      </c>
      <c r="H529" s="23"/>
    </row>
    <row r="530" spans="1:8" ht="17.100000000000001" customHeight="1">
      <c r="A530" s="15">
        <v>531</v>
      </c>
      <c r="B530" s="22" t="s">
        <v>1074</v>
      </c>
      <c r="C530" s="23" t="s">
        <v>1819</v>
      </c>
      <c r="D530" s="24">
        <v>31501</v>
      </c>
      <c r="E530" s="23" t="s">
        <v>1954</v>
      </c>
      <c r="F530" s="25">
        <v>8250000</v>
      </c>
      <c r="G530" s="26">
        <v>22210000551347</v>
      </c>
      <c r="H530" s="23"/>
    </row>
    <row r="531" spans="1:8" ht="17.100000000000001" customHeight="1">
      <c r="A531" s="15">
        <v>532</v>
      </c>
      <c r="B531" s="22" t="s">
        <v>1076</v>
      </c>
      <c r="C531" s="23" t="s">
        <v>1820</v>
      </c>
      <c r="D531" s="24">
        <v>33422</v>
      </c>
      <c r="E531" s="23" t="s">
        <v>1954</v>
      </c>
      <c r="F531" s="25">
        <v>8250000</v>
      </c>
      <c r="G531" s="26">
        <v>22210000564813</v>
      </c>
      <c r="H531" s="23"/>
    </row>
    <row r="532" spans="1:8" ht="17.100000000000001" customHeight="1">
      <c r="A532" s="15">
        <v>533</v>
      </c>
      <c r="B532" s="22" t="s">
        <v>1078</v>
      </c>
      <c r="C532" s="23" t="s">
        <v>1821</v>
      </c>
      <c r="D532" s="24">
        <v>28394</v>
      </c>
      <c r="E532" s="23" t="s">
        <v>1954</v>
      </c>
      <c r="F532" s="25">
        <v>8250000</v>
      </c>
      <c r="G532" s="26">
        <v>22210000552191</v>
      </c>
      <c r="H532" s="23"/>
    </row>
    <row r="533" spans="1:8" ht="17.100000000000001" customHeight="1">
      <c r="A533" s="15">
        <v>534</v>
      </c>
      <c r="B533" s="22" t="s">
        <v>1080</v>
      </c>
      <c r="C533" s="23" t="s">
        <v>1822</v>
      </c>
      <c r="D533" s="24">
        <v>32915</v>
      </c>
      <c r="E533" s="23" t="s">
        <v>1954</v>
      </c>
      <c r="F533" s="25">
        <v>8250000</v>
      </c>
      <c r="G533" s="26">
        <v>22210000223549</v>
      </c>
      <c r="H533" s="23"/>
    </row>
    <row r="534" spans="1:8" ht="17.100000000000001" customHeight="1">
      <c r="A534" s="15">
        <v>535</v>
      </c>
      <c r="B534" s="22" t="s">
        <v>1082</v>
      </c>
      <c r="C534" s="23" t="s">
        <v>1823</v>
      </c>
      <c r="D534" s="24">
        <v>28857</v>
      </c>
      <c r="E534" s="23" t="s">
        <v>1954</v>
      </c>
      <c r="F534" s="25">
        <v>8250000</v>
      </c>
      <c r="G534" s="26">
        <v>22210000552076</v>
      </c>
      <c r="H534" s="23"/>
    </row>
    <row r="535" spans="1:8" ht="17.100000000000001" customHeight="1">
      <c r="A535" s="15">
        <v>536</v>
      </c>
      <c r="B535" s="22" t="s">
        <v>1084</v>
      </c>
      <c r="C535" s="23" t="s">
        <v>1824</v>
      </c>
      <c r="D535" s="24">
        <v>31791</v>
      </c>
      <c r="E535" s="23" t="s">
        <v>1954</v>
      </c>
      <c r="F535" s="25">
        <v>8250000</v>
      </c>
      <c r="G535" s="26">
        <v>22210000551338</v>
      </c>
      <c r="H535" s="23"/>
    </row>
    <row r="536" spans="1:8" ht="17.100000000000001" customHeight="1">
      <c r="A536" s="15">
        <v>537</v>
      </c>
      <c r="B536" s="22" t="s">
        <v>1086</v>
      </c>
      <c r="C536" s="23" t="s">
        <v>1825</v>
      </c>
      <c r="D536" s="24">
        <v>27074</v>
      </c>
      <c r="E536" s="23" t="s">
        <v>1954</v>
      </c>
      <c r="F536" s="25">
        <v>8250000</v>
      </c>
      <c r="G536" s="26">
        <v>22210000551295</v>
      </c>
      <c r="H536" s="23"/>
    </row>
    <row r="537" spans="1:8" ht="17.100000000000001" customHeight="1">
      <c r="A537" s="15">
        <v>538</v>
      </c>
      <c r="B537" s="22" t="s">
        <v>1088</v>
      </c>
      <c r="C537" s="23" t="s">
        <v>1417</v>
      </c>
      <c r="D537" s="24">
        <v>30657</v>
      </c>
      <c r="E537" s="23" t="s">
        <v>1954</v>
      </c>
      <c r="F537" s="25">
        <v>8250000</v>
      </c>
      <c r="G537" s="26">
        <v>22210000551532</v>
      </c>
      <c r="H537" s="23"/>
    </row>
    <row r="538" spans="1:8" ht="17.100000000000001" customHeight="1">
      <c r="A538" s="15">
        <v>539</v>
      </c>
      <c r="B538" s="22" t="s">
        <v>1089</v>
      </c>
      <c r="C538" s="23" t="s">
        <v>1418</v>
      </c>
      <c r="D538" s="24">
        <v>33200</v>
      </c>
      <c r="E538" s="23" t="s">
        <v>1954</v>
      </c>
      <c r="F538" s="25">
        <v>8250000</v>
      </c>
      <c r="G538" s="26">
        <v>22210000551310</v>
      </c>
      <c r="H538" s="23"/>
    </row>
    <row r="539" spans="1:8" ht="17.100000000000001" customHeight="1">
      <c r="A539" s="15">
        <v>540</v>
      </c>
      <c r="B539" s="22" t="s">
        <v>1090</v>
      </c>
      <c r="C539" s="23" t="s">
        <v>1826</v>
      </c>
      <c r="D539" s="24">
        <v>30166</v>
      </c>
      <c r="E539" s="23" t="s">
        <v>1954</v>
      </c>
      <c r="F539" s="25">
        <v>8250000</v>
      </c>
      <c r="G539" s="26">
        <v>22210000551383</v>
      </c>
      <c r="H539" s="23"/>
    </row>
    <row r="540" spans="1:8" ht="17.100000000000001" customHeight="1">
      <c r="A540" s="15">
        <v>541</v>
      </c>
      <c r="B540" s="22" t="s">
        <v>1092</v>
      </c>
      <c r="C540" s="23" t="s">
        <v>1827</v>
      </c>
      <c r="D540" s="24">
        <v>30513</v>
      </c>
      <c r="E540" s="23" t="s">
        <v>1954</v>
      </c>
      <c r="F540" s="25">
        <v>8250000</v>
      </c>
      <c r="G540" s="26">
        <v>22210000551329</v>
      </c>
      <c r="H540" s="23"/>
    </row>
    <row r="541" spans="1:8" ht="17.100000000000001" customHeight="1">
      <c r="A541" s="15">
        <v>542</v>
      </c>
      <c r="B541" s="22" t="s">
        <v>1094</v>
      </c>
      <c r="C541" s="23" t="s">
        <v>1828</v>
      </c>
      <c r="D541" s="24">
        <v>32441</v>
      </c>
      <c r="E541" s="23" t="s">
        <v>1954</v>
      </c>
      <c r="F541" s="25">
        <v>8250000</v>
      </c>
      <c r="G541" s="26">
        <v>22210000552225</v>
      </c>
      <c r="H541" s="23"/>
    </row>
    <row r="542" spans="1:8" ht="17.100000000000001" customHeight="1">
      <c r="A542" s="15">
        <v>543</v>
      </c>
      <c r="B542" s="22" t="s">
        <v>1096</v>
      </c>
      <c r="C542" s="23" t="s">
        <v>1829</v>
      </c>
      <c r="D542" s="24">
        <v>25993</v>
      </c>
      <c r="E542" s="23" t="s">
        <v>1954</v>
      </c>
      <c r="F542" s="25">
        <v>8250000</v>
      </c>
      <c r="G542" s="26">
        <v>0</v>
      </c>
      <c r="H542" s="23"/>
    </row>
    <row r="543" spans="1:8" ht="17.100000000000001" customHeight="1">
      <c r="A543" s="15">
        <v>544</v>
      </c>
      <c r="B543" s="22" t="s">
        <v>1098</v>
      </c>
      <c r="C543" s="23" t="s">
        <v>1830</v>
      </c>
      <c r="D543" s="24">
        <v>31887</v>
      </c>
      <c r="E543" s="23" t="s">
        <v>1954</v>
      </c>
      <c r="F543" s="25">
        <v>8250000</v>
      </c>
      <c r="G543" s="26">
        <v>22210000552058</v>
      </c>
      <c r="H543" s="23"/>
    </row>
    <row r="544" spans="1:8" ht="17.100000000000001" customHeight="1">
      <c r="A544" s="15">
        <v>545</v>
      </c>
      <c r="B544" s="22" t="s">
        <v>1100</v>
      </c>
      <c r="C544" s="23" t="s">
        <v>1831</v>
      </c>
      <c r="D544" s="24">
        <v>30103</v>
      </c>
      <c r="E544" s="23" t="s">
        <v>1954</v>
      </c>
      <c r="F544" s="25">
        <v>8250000</v>
      </c>
      <c r="G544" s="26">
        <v>22210000552094</v>
      </c>
      <c r="H544" s="23"/>
    </row>
    <row r="545" spans="1:8" ht="17.100000000000001" customHeight="1">
      <c r="A545" s="15">
        <v>546</v>
      </c>
      <c r="B545" s="22" t="s">
        <v>1102</v>
      </c>
      <c r="C545" s="23" t="s">
        <v>1832</v>
      </c>
      <c r="D545" s="24">
        <v>30906</v>
      </c>
      <c r="E545" s="23" t="s">
        <v>1954</v>
      </c>
      <c r="F545" s="25">
        <v>8250000</v>
      </c>
      <c r="G545" s="26">
        <v>0</v>
      </c>
      <c r="H545" s="23"/>
    </row>
    <row r="546" spans="1:8" ht="17.100000000000001" customHeight="1">
      <c r="A546" s="15">
        <v>547</v>
      </c>
      <c r="B546" s="22" t="s">
        <v>1104</v>
      </c>
      <c r="C546" s="23" t="s">
        <v>1381</v>
      </c>
      <c r="D546" s="24">
        <v>33429</v>
      </c>
      <c r="E546" s="23" t="s">
        <v>1954</v>
      </c>
      <c r="F546" s="25">
        <v>8250000</v>
      </c>
      <c r="G546" s="26">
        <v>22210000552128</v>
      </c>
      <c r="H546" s="23"/>
    </row>
    <row r="547" spans="1:8" ht="17.100000000000001" customHeight="1">
      <c r="A547" s="15">
        <v>548</v>
      </c>
      <c r="B547" s="22" t="s">
        <v>1105</v>
      </c>
      <c r="C547" s="23" t="s">
        <v>1833</v>
      </c>
      <c r="D547" s="24">
        <v>30868</v>
      </c>
      <c r="E547" s="23" t="s">
        <v>1954</v>
      </c>
      <c r="F547" s="25">
        <v>8250000</v>
      </c>
      <c r="G547" s="26">
        <v>0</v>
      </c>
      <c r="H547" s="23"/>
    </row>
    <row r="548" spans="1:8" ht="17.100000000000001" customHeight="1">
      <c r="A548" s="15">
        <v>549</v>
      </c>
      <c r="B548" s="22" t="s">
        <v>1107</v>
      </c>
      <c r="C548" s="23" t="s">
        <v>1834</v>
      </c>
      <c r="D548" s="24">
        <v>32040</v>
      </c>
      <c r="E548" s="23" t="s">
        <v>1954</v>
      </c>
      <c r="F548" s="25">
        <v>8250000</v>
      </c>
      <c r="G548" s="26">
        <v>22210000552003</v>
      </c>
      <c r="H548" s="23"/>
    </row>
    <row r="549" spans="1:8" ht="17.100000000000001" customHeight="1">
      <c r="A549" s="15">
        <v>550</v>
      </c>
      <c r="B549" s="22" t="s">
        <v>1109</v>
      </c>
      <c r="C549" s="23" t="s">
        <v>1835</v>
      </c>
      <c r="D549" s="24">
        <v>28995</v>
      </c>
      <c r="E549" s="23" t="s">
        <v>1954</v>
      </c>
      <c r="F549" s="25">
        <v>8250000</v>
      </c>
      <c r="G549" s="26">
        <v>22210000551903</v>
      </c>
      <c r="H549" s="23"/>
    </row>
    <row r="550" spans="1:8" ht="17.100000000000001" customHeight="1">
      <c r="A550" s="15">
        <v>551</v>
      </c>
      <c r="B550" s="22" t="s">
        <v>1111</v>
      </c>
      <c r="C550" s="23" t="s">
        <v>1836</v>
      </c>
      <c r="D550" s="24">
        <v>31569</v>
      </c>
      <c r="E550" s="23" t="s">
        <v>1954</v>
      </c>
      <c r="F550" s="25">
        <v>8250000</v>
      </c>
      <c r="G550" s="26">
        <v>22210000564804</v>
      </c>
      <c r="H550" s="23"/>
    </row>
    <row r="551" spans="1:8" ht="17.100000000000001" customHeight="1">
      <c r="A551" s="15">
        <v>552</v>
      </c>
      <c r="B551" s="22" t="s">
        <v>1114</v>
      </c>
      <c r="C551" s="23" t="s">
        <v>1837</v>
      </c>
      <c r="D551" s="24">
        <v>32902</v>
      </c>
      <c r="E551" s="23" t="s">
        <v>1955</v>
      </c>
      <c r="F551" s="25">
        <v>8250000</v>
      </c>
      <c r="G551" s="26">
        <v>22210000555312</v>
      </c>
      <c r="H551" s="23"/>
    </row>
    <row r="552" spans="1:8" ht="17.100000000000001" customHeight="1">
      <c r="A552" s="15">
        <v>553</v>
      </c>
      <c r="B552" s="22" t="s">
        <v>1117</v>
      </c>
      <c r="C552" s="23" t="s">
        <v>1838</v>
      </c>
      <c r="D552" s="24">
        <v>33501</v>
      </c>
      <c r="E552" s="23" t="s">
        <v>1955</v>
      </c>
      <c r="F552" s="25">
        <v>8250000</v>
      </c>
      <c r="G552" s="26">
        <v>22210000555154</v>
      </c>
      <c r="H552" s="23"/>
    </row>
    <row r="553" spans="1:8" ht="17.100000000000001" customHeight="1">
      <c r="A553" s="15">
        <v>554</v>
      </c>
      <c r="B553" s="22" t="s">
        <v>1119</v>
      </c>
      <c r="C553" s="23" t="s">
        <v>1839</v>
      </c>
      <c r="D553" s="24">
        <v>33505</v>
      </c>
      <c r="E553" s="23" t="s">
        <v>1955</v>
      </c>
      <c r="F553" s="25">
        <v>8250000</v>
      </c>
      <c r="G553" s="26">
        <v>22210000556102</v>
      </c>
      <c r="H553" s="23"/>
    </row>
    <row r="554" spans="1:8" ht="17.100000000000001" customHeight="1">
      <c r="A554" s="15">
        <v>555</v>
      </c>
      <c r="B554" s="22" t="s">
        <v>1121</v>
      </c>
      <c r="C554" s="23" t="s">
        <v>1840</v>
      </c>
      <c r="D554" s="24">
        <v>32625</v>
      </c>
      <c r="E554" s="23" t="s">
        <v>1955</v>
      </c>
      <c r="F554" s="25">
        <v>8250000</v>
      </c>
      <c r="G554" s="26">
        <v>0</v>
      </c>
      <c r="H554" s="23"/>
    </row>
    <row r="555" spans="1:8" ht="17.100000000000001" customHeight="1">
      <c r="A555" s="15">
        <v>556</v>
      </c>
      <c r="B555" s="22" t="s">
        <v>1123</v>
      </c>
      <c r="C555" s="23" t="s">
        <v>1841</v>
      </c>
      <c r="D555" s="24">
        <v>33208</v>
      </c>
      <c r="E555" s="23" t="s">
        <v>1955</v>
      </c>
      <c r="F555" s="25">
        <v>8250000</v>
      </c>
      <c r="G555" s="26">
        <v>22210000558296</v>
      </c>
      <c r="H555" s="23"/>
    </row>
    <row r="556" spans="1:8" ht="17.100000000000001" customHeight="1">
      <c r="A556" s="15">
        <v>557</v>
      </c>
      <c r="B556" s="22" t="s">
        <v>1125</v>
      </c>
      <c r="C556" s="23" t="s">
        <v>1842</v>
      </c>
      <c r="D556" s="24">
        <v>32536</v>
      </c>
      <c r="E556" s="23" t="s">
        <v>1955</v>
      </c>
      <c r="F556" s="25">
        <v>8250000</v>
      </c>
      <c r="G556" s="26">
        <v>22210000558223</v>
      </c>
      <c r="H556" s="23"/>
    </row>
    <row r="557" spans="1:8" ht="17.100000000000001" customHeight="1">
      <c r="A557" s="15">
        <v>558</v>
      </c>
      <c r="B557" s="22" t="s">
        <v>1127</v>
      </c>
      <c r="C557" s="23" t="s">
        <v>1843</v>
      </c>
      <c r="D557" s="24">
        <v>31072</v>
      </c>
      <c r="E557" s="23" t="s">
        <v>1955</v>
      </c>
      <c r="F557" s="25">
        <v>8250000</v>
      </c>
      <c r="G557" s="26">
        <v>22210000555288</v>
      </c>
      <c r="H557" s="23"/>
    </row>
    <row r="558" spans="1:8" ht="17.100000000000001" customHeight="1">
      <c r="A558" s="15">
        <v>559</v>
      </c>
      <c r="B558" s="22" t="s">
        <v>1129</v>
      </c>
      <c r="C558" s="23" t="s">
        <v>1844</v>
      </c>
      <c r="D558" s="24">
        <v>31197</v>
      </c>
      <c r="E558" s="23" t="s">
        <v>1955</v>
      </c>
      <c r="F558" s="25">
        <v>8250000</v>
      </c>
      <c r="G558" s="26">
        <v>22210000558278</v>
      </c>
      <c r="H558" s="23"/>
    </row>
    <row r="559" spans="1:8" ht="17.100000000000001" customHeight="1">
      <c r="A559" s="15">
        <v>560</v>
      </c>
      <c r="B559" s="22" t="s">
        <v>1131</v>
      </c>
      <c r="C559" s="23" t="s">
        <v>1845</v>
      </c>
      <c r="D559" s="24">
        <v>31123</v>
      </c>
      <c r="E559" s="23" t="s">
        <v>1955</v>
      </c>
      <c r="F559" s="25">
        <v>8250000</v>
      </c>
      <c r="G559" s="26">
        <v>22210000555224</v>
      </c>
      <c r="H559" s="23"/>
    </row>
    <row r="560" spans="1:8" ht="17.100000000000001" customHeight="1">
      <c r="A560" s="15">
        <v>561</v>
      </c>
      <c r="B560" s="22" t="s">
        <v>1133</v>
      </c>
      <c r="C560" s="23" t="s">
        <v>1846</v>
      </c>
      <c r="D560" s="24">
        <v>33400</v>
      </c>
      <c r="E560" s="23" t="s">
        <v>1955</v>
      </c>
      <c r="F560" s="25">
        <v>8250000</v>
      </c>
      <c r="G560" s="26">
        <v>22210000556041</v>
      </c>
      <c r="H560" s="23"/>
    </row>
    <row r="561" spans="1:8" ht="17.100000000000001" customHeight="1">
      <c r="A561" s="15">
        <v>562</v>
      </c>
      <c r="B561" s="22" t="s">
        <v>1135</v>
      </c>
      <c r="C561" s="23" t="s">
        <v>1388</v>
      </c>
      <c r="D561" s="24">
        <v>32594</v>
      </c>
      <c r="E561" s="23" t="s">
        <v>1955</v>
      </c>
      <c r="F561" s="25">
        <v>8250000</v>
      </c>
      <c r="G561" s="26">
        <v>0</v>
      </c>
      <c r="H561" s="23"/>
    </row>
    <row r="562" spans="1:8" ht="17.100000000000001" customHeight="1">
      <c r="A562" s="15">
        <v>563</v>
      </c>
      <c r="B562" s="22" t="s">
        <v>1136</v>
      </c>
      <c r="C562" s="23" t="s">
        <v>1847</v>
      </c>
      <c r="D562" s="24">
        <v>32362</v>
      </c>
      <c r="E562" s="23" t="s">
        <v>1955</v>
      </c>
      <c r="F562" s="25">
        <v>8250000</v>
      </c>
      <c r="G562" s="26">
        <v>22210000556740</v>
      </c>
      <c r="H562" s="23"/>
    </row>
    <row r="563" spans="1:8" ht="17.100000000000001" customHeight="1">
      <c r="A563" s="15">
        <v>564</v>
      </c>
      <c r="B563" s="22" t="s">
        <v>1138</v>
      </c>
      <c r="C563" s="23" t="s">
        <v>1848</v>
      </c>
      <c r="D563" s="24">
        <v>29924</v>
      </c>
      <c r="E563" s="23" t="s">
        <v>1955</v>
      </c>
      <c r="F563" s="25">
        <v>8250000</v>
      </c>
      <c r="G563" s="26">
        <v>0</v>
      </c>
      <c r="H563" s="23"/>
    </row>
    <row r="564" spans="1:8" ht="17.100000000000001" customHeight="1">
      <c r="A564" s="15">
        <v>565</v>
      </c>
      <c r="B564" s="22" t="s">
        <v>1140</v>
      </c>
      <c r="C564" s="23" t="s">
        <v>1849</v>
      </c>
      <c r="D564" s="24">
        <v>33572</v>
      </c>
      <c r="E564" s="23" t="s">
        <v>1955</v>
      </c>
      <c r="F564" s="25">
        <v>8250000</v>
      </c>
      <c r="G564" s="26">
        <v>22210000555206</v>
      </c>
      <c r="H564" s="23"/>
    </row>
    <row r="565" spans="1:8" ht="17.100000000000001" customHeight="1">
      <c r="A565" s="15">
        <v>566</v>
      </c>
      <c r="B565" s="22" t="s">
        <v>1142</v>
      </c>
      <c r="C565" s="23" t="s">
        <v>1850</v>
      </c>
      <c r="D565" s="24">
        <v>32638</v>
      </c>
      <c r="E565" s="23" t="s">
        <v>1955</v>
      </c>
      <c r="F565" s="25">
        <v>8250000</v>
      </c>
      <c r="G565" s="26">
        <v>22210000575763</v>
      </c>
      <c r="H565" s="23"/>
    </row>
    <row r="566" spans="1:8" ht="17.100000000000001" customHeight="1">
      <c r="A566" s="15">
        <v>567</v>
      </c>
      <c r="B566" s="22" t="s">
        <v>1144</v>
      </c>
      <c r="C566" s="23" t="s">
        <v>1851</v>
      </c>
      <c r="D566" s="24">
        <v>33471</v>
      </c>
      <c r="E566" s="23" t="s">
        <v>1955</v>
      </c>
      <c r="F566" s="25">
        <v>8250000</v>
      </c>
      <c r="G566" s="26">
        <v>22210000556087</v>
      </c>
      <c r="H566" s="23"/>
    </row>
    <row r="567" spans="1:8" ht="17.100000000000001" customHeight="1">
      <c r="A567" s="15">
        <v>568</v>
      </c>
      <c r="B567" s="22" t="s">
        <v>1146</v>
      </c>
      <c r="C567" s="23" t="s">
        <v>1852</v>
      </c>
      <c r="D567" s="24">
        <v>32078</v>
      </c>
      <c r="E567" s="23" t="s">
        <v>1955</v>
      </c>
      <c r="F567" s="25">
        <v>8250000</v>
      </c>
      <c r="G567" s="26">
        <v>22210000558029</v>
      </c>
      <c r="H567" s="23"/>
    </row>
    <row r="568" spans="1:8" ht="17.100000000000001" customHeight="1">
      <c r="A568" s="15">
        <v>569</v>
      </c>
      <c r="B568" s="22" t="s">
        <v>1148</v>
      </c>
      <c r="C568" s="23" t="s">
        <v>1393</v>
      </c>
      <c r="D568" s="24">
        <v>33154</v>
      </c>
      <c r="E568" s="23" t="s">
        <v>1955</v>
      </c>
      <c r="F568" s="25">
        <v>8250000</v>
      </c>
      <c r="G568" s="26">
        <v>22210000555455</v>
      </c>
      <c r="H568" s="23"/>
    </row>
    <row r="569" spans="1:8" ht="17.100000000000001" customHeight="1">
      <c r="A569" s="15">
        <v>570</v>
      </c>
      <c r="B569" s="22" t="s">
        <v>1149</v>
      </c>
      <c r="C569" s="23" t="s">
        <v>1853</v>
      </c>
      <c r="D569" s="24">
        <v>30174</v>
      </c>
      <c r="E569" s="23" t="s">
        <v>1955</v>
      </c>
      <c r="F569" s="25">
        <v>8250000</v>
      </c>
      <c r="G569" s="26">
        <v>22210000575745</v>
      </c>
      <c r="H569" s="23"/>
    </row>
    <row r="570" spans="1:8" ht="17.100000000000001" customHeight="1">
      <c r="A570" s="15">
        <v>571</v>
      </c>
      <c r="B570" s="22" t="s">
        <v>1151</v>
      </c>
      <c r="C570" s="23" t="s">
        <v>1854</v>
      </c>
      <c r="D570" s="24">
        <v>27850</v>
      </c>
      <c r="E570" s="23" t="s">
        <v>1955</v>
      </c>
      <c r="F570" s="25">
        <v>8250000</v>
      </c>
      <c r="G570" s="26">
        <v>22210000549102</v>
      </c>
      <c r="H570" s="23"/>
    </row>
    <row r="571" spans="1:8" ht="17.100000000000001" customHeight="1">
      <c r="A571" s="15">
        <v>572</v>
      </c>
      <c r="B571" s="22" t="s">
        <v>1153</v>
      </c>
      <c r="C571" s="23" t="s">
        <v>1655</v>
      </c>
      <c r="D571" s="24">
        <v>30881</v>
      </c>
      <c r="E571" s="23" t="s">
        <v>1955</v>
      </c>
      <c r="F571" s="25">
        <v>8250000</v>
      </c>
      <c r="G571" s="26">
        <v>22210000558056</v>
      </c>
      <c r="H571" s="23"/>
    </row>
    <row r="572" spans="1:8" ht="17.100000000000001" customHeight="1">
      <c r="A572" s="15">
        <v>573</v>
      </c>
      <c r="B572" s="22" t="s">
        <v>1154</v>
      </c>
      <c r="C572" s="23" t="s">
        <v>1855</v>
      </c>
      <c r="D572" s="24">
        <v>30557</v>
      </c>
      <c r="E572" s="23" t="s">
        <v>1955</v>
      </c>
      <c r="F572" s="25">
        <v>8250000</v>
      </c>
      <c r="G572" s="26">
        <v>22210000556069</v>
      </c>
      <c r="H572" s="23"/>
    </row>
    <row r="573" spans="1:8" ht="17.100000000000001" customHeight="1">
      <c r="A573" s="15">
        <v>574</v>
      </c>
      <c r="B573" s="22" t="s">
        <v>1156</v>
      </c>
      <c r="C573" s="23" t="s">
        <v>1856</v>
      </c>
      <c r="D573" s="24">
        <v>29409</v>
      </c>
      <c r="E573" s="23" t="s">
        <v>1955</v>
      </c>
      <c r="F573" s="25">
        <v>8250000</v>
      </c>
      <c r="G573" s="26">
        <v>15110000005050</v>
      </c>
      <c r="H573" s="23"/>
    </row>
    <row r="574" spans="1:8" ht="17.100000000000001" customHeight="1">
      <c r="A574" s="15">
        <v>575</v>
      </c>
      <c r="B574" s="22" t="s">
        <v>1158</v>
      </c>
      <c r="C574" s="23" t="s">
        <v>1857</v>
      </c>
      <c r="D574" s="24">
        <v>33050</v>
      </c>
      <c r="E574" s="23" t="s">
        <v>1955</v>
      </c>
      <c r="F574" s="25">
        <v>8250000</v>
      </c>
      <c r="G574" s="26">
        <v>22210000555084</v>
      </c>
      <c r="H574" s="23"/>
    </row>
    <row r="575" spans="1:8" ht="17.100000000000001" customHeight="1">
      <c r="A575" s="15">
        <v>576</v>
      </c>
      <c r="B575" s="22" t="s">
        <v>1160</v>
      </c>
      <c r="C575" s="23" t="s">
        <v>1858</v>
      </c>
      <c r="D575" s="24">
        <v>27315</v>
      </c>
      <c r="E575" s="23" t="s">
        <v>1955</v>
      </c>
      <c r="F575" s="25">
        <v>8250000</v>
      </c>
      <c r="G575" s="26">
        <v>22210000556096</v>
      </c>
      <c r="H575" s="23"/>
    </row>
    <row r="576" spans="1:8" ht="17.100000000000001" customHeight="1">
      <c r="A576" s="15">
        <v>577</v>
      </c>
      <c r="B576" s="22" t="s">
        <v>1162</v>
      </c>
      <c r="C576" s="23" t="s">
        <v>1859</v>
      </c>
      <c r="D576" s="24">
        <v>33313</v>
      </c>
      <c r="E576" s="23" t="s">
        <v>1955</v>
      </c>
      <c r="F576" s="25">
        <v>8250000</v>
      </c>
      <c r="G576" s="26">
        <v>22210000583942</v>
      </c>
      <c r="H576" s="23"/>
    </row>
    <row r="577" spans="1:8" ht="17.100000000000001" customHeight="1">
      <c r="A577" s="15">
        <v>578</v>
      </c>
      <c r="B577" s="22" t="s">
        <v>1164</v>
      </c>
      <c r="C577" s="23" t="s">
        <v>1860</v>
      </c>
      <c r="D577" s="24">
        <v>32921</v>
      </c>
      <c r="E577" s="23" t="s">
        <v>1955</v>
      </c>
      <c r="F577" s="25">
        <v>8250000</v>
      </c>
      <c r="G577" s="26">
        <v>22210000555181</v>
      </c>
      <c r="H577" s="23"/>
    </row>
    <row r="578" spans="1:8" ht="17.100000000000001" customHeight="1">
      <c r="A578" s="15">
        <v>579</v>
      </c>
      <c r="B578" s="22" t="s">
        <v>1166</v>
      </c>
      <c r="C578" s="23" t="s">
        <v>1861</v>
      </c>
      <c r="D578" s="24">
        <v>33498</v>
      </c>
      <c r="E578" s="23" t="s">
        <v>1955</v>
      </c>
      <c r="F578" s="25">
        <v>8250000</v>
      </c>
      <c r="G578" s="26">
        <v>22210000583890</v>
      </c>
      <c r="H578" s="23"/>
    </row>
    <row r="579" spans="1:8" ht="17.100000000000001" customHeight="1">
      <c r="A579" s="15">
        <v>580</v>
      </c>
      <c r="B579" s="22" t="s">
        <v>1168</v>
      </c>
      <c r="C579" s="23" t="s">
        <v>1703</v>
      </c>
      <c r="D579" s="24">
        <v>32778</v>
      </c>
      <c r="E579" s="23" t="s">
        <v>1955</v>
      </c>
      <c r="F579" s="25">
        <v>8250000</v>
      </c>
      <c r="G579" s="26">
        <v>22210000583924</v>
      </c>
      <c r="H579" s="23"/>
    </row>
    <row r="580" spans="1:8" ht="17.100000000000001" customHeight="1">
      <c r="A580" s="15">
        <v>581</v>
      </c>
      <c r="B580" s="22" t="s">
        <v>1169</v>
      </c>
      <c r="C580" s="23" t="s">
        <v>1862</v>
      </c>
      <c r="D580" s="24">
        <v>31801</v>
      </c>
      <c r="E580" s="23" t="s">
        <v>1955</v>
      </c>
      <c r="F580" s="25">
        <v>8250000</v>
      </c>
      <c r="G580" s="26">
        <v>22210000556485</v>
      </c>
      <c r="H580" s="23"/>
    </row>
    <row r="581" spans="1:8" ht="17.100000000000001" customHeight="1">
      <c r="A581" s="15">
        <v>582</v>
      </c>
      <c r="B581" s="22" t="s">
        <v>1171</v>
      </c>
      <c r="C581" s="23" t="s">
        <v>1863</v>
      </c>
      <c r="D581" s="24">
        <v>32219</v>
      </c>
      <c r="E581" s="23" t="s">
        <v>1955</v>
      </c>
      <c r="F581" s="25">
        <v>8250000</v>
      </c>
      <c r="G581" s="26">
        <v>0</v>
      </c>
      <c r="H581" s="23"/>
    </row>
    <row r="582" spans="1:8" ht="17.100000000000001" customHeight="1">
      <c r="A582" s="15">
        <v>583</v>
      </c>
      <c r="B582" s="22" t="s">
        <v>1173</v>
      </c>
      <c r="C582" s="23" t="s">
        <v>1864</v>
      </c>
      <c r="D582" s="24">
        <v>32668</v>
      </c>
      <c r="E582" s="23" t="s">
        <v>1955</v>
      </c>
      <c r="F582" s="25">
        <v>8250000</v>
      </c>
      <c r="G582" s="26">
        <v>22210000555215</v>
      </c>
      <c r="H582" s="23"/>
    </row>
    <row r="583" spans="1:8" ht="17.100000000000001" customHeight="1">
      <c r="A583" s="15">
        <v>584</v>
      </c>
      <c r="B583" s="22" t="s">
        <v>1175</v>
      </c>
      <c r="C583" s="23" t="s">
        <v>1799</v>
      </c>
      <c r="D583" s="24">
        <v>32420</v>
      </c>
      <c r="E583" s="23" t="s">
        <v>1955</v>
      </c>
      <c r="F583" s="25">
        <v>8250000</v>
      </c>
      <c r="G583" s="26">
        <v>22210000564770</v>
      </c>
      <c r="H583" s="23"/>
    </row>
    <row r="584" spans="1:8" ht="17.100000000000001" customHeight="1">
      <c r="A584" s="15">
        <v>585</v>
      </c>
      <c r="B584" s="22" t="s">
        <v>1176</v>
      </c>
      <c r="C584" s="23" t="s">
        <v>1865</v>
      </c>
      <c r="D584" s="24">
        <v>33514</v>
      </c>
      <c r="E584" s="23" t="s">
        <v>1955</v>
      </c>
      <c r="F584" s="25">
        <v>8250000</v>
      </c>
      <c r="G584" s="26">
        <v>22210000555321</v>
      </c>
      <c r="H584" s="23"/>
    </row>
    <row r="585" spans="1:8" ht="17.100000000000001" customHeight="1">
      <c r="A585" s="15">
        <v>586</v>
      </c>
      <c r="B585" s="22" t="s">
        <v>1178</v>
      </c>
      <c r="C585" s="23" t="s">
        <v>1866</v>
      </c>
      <c r="D585" s="24">
        <v>32874</v>
      </c>
      <c r="E585" s="23" t="s">
        <v>1955</v>
      </c>
      <c r="F585" s="25">
        <v>8250000</v>
      </c>
      <c r="G585" s="26">
        <v>22210000555075</v>
      </c>
      <c r="H585" s="23"/>
    </row>
    <row r="586" spans="1:8" ht="17.100000000000001" customHeight="1">
      <c r="A586" s="15">
        <v>587</v>
      </c>
      <c r="B586" s="22" t="s">
        <v>1180</v>
      </c>
      <c r="C586" s="23" t="s">
        <v>1867</v>
      </c>
      <c r="D586" s="24">
        <v>33287</v>
      </c>
      <c r="E586" s="23" t="s">
        <v>1955</v>
      </c>
      <c r="F586" s="25">
        <v>8250000</v>
      </c>
      <c r="G586" s="26">
        <v>22210000677739</v>
      </c>
      <c r="H586" s="23"/>
    </row>
    <row r="587" spans="1:8" ht="17.100000000000001" customHeight="1">
      <c r="A587" s="15">
        <v>588</v>
      </c>
      <c r="B587" s="22" t="s">
        <v>1182</v>
      </c>
      <c r="C587" s="23" t="s">
        <v>1868</v>
      </c>
      <c r="D587" s="24">
        <v>33126</v>
      </c>
      <c r="E587" s="23" t="s">
        <v>1955</v>
      </c>
      <c r="F587" s="25">
        <v>8250000</v>
      </c>
      <c r="G587" s="26">
        <v>22210000555279</v>
      </c>
      <c r="H587" s="23"/>
    </row>
    <row r="588" spans="1:8" ht="17.100000000000001" customHeight="1">
      <c r="A588" s="15">
        <v>589</v>
      </c>
      <c r="B588" s="22" t="s">
        <v>1184</v>
      </c>
      <c r="C588" s="23" t="s">
        <v>1869</v>
      </c>
      <c r="D588" s="24">
        <v>32198</v>
      </c>
      <c r="E588" s="23" t="s">
        <v>1955</v>
      </c>
      <c r="F588" s="25">
        <v>8250000</v>
      </c>
      <c r="G588" s="26">
        <v>22210000555358</v>
      </c>
      <c r="H588" s="23"/>
    </row>
    <row r="589" spans="1:8" ht="17.100000000000001" customHeight="1">
      <c r="A589" s="15">
        <v>590</v>
      </c>
      <c r="B589" s="22" t="s">
        <v>1186</v>
      </c>
      <c r="C589" s="23" t="s">
        <v>1870</v>
      </c>
      <c r="D589" s="24">
        <v>29350</v>
      </c>
      <c r="E589" s="23" t="s">
        <v>1955</v>
      </c>
      <c r="F589" s="25">
        <v>8250000</v>
      </c>
      <c r="G589" s="26">
        <v>22210000575754</v>
      </c>
      <c r="H589" s="23"/>
    </row>
    <row r="590" spans="1:8" ht="17.100000000000001" customHeight="1">
      <c r="A590" s="15">
        <v>591</v>
      </c>
      <c r="B590" s="22" t="s">
        <v>1188</v>
      </c>
      <c r="C590" s="23" t="s">
        <v>1871</v>
      </c>
      <c r="D590" s="24">
        <v>32238</v>
      </c>
      <c r="E590" s="23" t="s">
        <v>1955</v>
      </c>
      <c r="F590" s="25">
        <v>8250000</v>
      </c>
      <c r="G590" s="26">
        <v>22210000549096</v>
      </c>
      <c r="H590" s="23"/>
    </row>
    <row r="591" spans="1:8" ht="17.100000000000001" customHeight="1">
      <c r="A591" s="15">
        <v>592</v>
      </c>
      <c r="B591" s="22" t="s">
        <v>1190</v>
      </c>
      <c r="C591" s="23" t="s">
        <v>1612</v>
      </c>
      <c r="D591" s="24">
        <v>32916</v>
      </c>
      <c r="E591" s="23" t="s">
        <v>1955</v>
      </c>
      <c r="F591" s="25">
        <v>8250000</v>
      </c>
      <c r="G591" s="26">
        <v>22210000555093</v>
      </c>
      <c r="H591" s="23"/>
    </row>
    <row r="592" spans="1:8" ht="17.100000000000001" customHeight="1">
      <c r="A592" s="15">
        <v>593</v>
      </c>
      <c r="B592" s="22" t="s">
        <v>1191</v>
      </c>
      <c r="C592" s="23" t="s">
        <v>1872</v>
      </c>
      <c r="D592" s="24">
        <v>33631</v>
      </c>
      <c r="E592" s="23" t="s">
        <v>1955</v>
      </c>
      <c r="F592" s="25">
        <v>8250000</v>
      </c>
      <c r="G592" s="26">
        <v>22210000555330</v>
      </c>
      <c r="H592" s="23"/>
    </row>
    <row r="593" spans="1:8" ht="17.100000000000001" customHeight="1">
      <c r="A593" s="15">
        <v>594</v>
      </c>
      <c r="B593" s="22" t="s">
        <v>1193</v>
      </c>
      <c r="C593" s="23" t="s">
        <v>1873</v>
      </c>
      <c r="D593" s="24">
        <v>32747</v>
      </c>
      <c r="E593" s="23" t="s">
        <v>1955</v>
      </c>
      <c r="F593" s="25">
        <v>6360000</v>
      </c>
      <c r="G593" s="26">
        <v>22210000558153</v>
      </c>
      <c r="H593" s="23"/>
    </row>
    <row r="594" spans="1:8" ht="17.100000000000001" customHeight="1">
      <c r="A594" s="15">
        <v>595</v>
      </c>
      <c r="B594" s="22" t="s">
        <v>1195</v>
      </c>
      <c r="C594" s="23" t="s">
        <v>1874</v>
      </c>
      <c r="D594" s="24">
        <v>33512</v>
      </c>
      <c r="E594" s="23" t="s">
        <v>1955</v>
      </c>
      <c r="F594" s="25">
        <v>8250000</v>
      </c>
      <c r="G594" s="26">
        <v>22210000575693</v>
      </c>
      <c r="H594" s="23"/>
    </row>
    <row r="595" spans="1:8" ht="17.100000000000001" customHeight="1">
      <c r="A595" s="15">
        <v>596</v>
      </c>
      <c r="B595" s="22" t="s">
        <v>1197</v>
      </c>
      <c r="C595" s="23" t="s">
        <v>1875</v>
      </c>
      <c r="D595" s="24">
        <v>31598</v>
      </c>
      <c r="E595" s="23" t="s">
        <v>1955</v>
      </c>
      <c r="F595" s="25">
        <v>8250000</v>
      </c>
      <c r="G595" s="26">
        <v>22210000583881</v>
      </c>
      <c r="H595" s="23"/>
    </row>
    <row r="596" spans="1:8" ht="17.100000000000001" customHeight="1">
      <c r="A596" s="15">
        <v>597</v>
      </c>
      <c r="B596" s="22" t="s">
        <v>1199</v>
      </c>
      <c r="C596" s="23" t="s">
        <v>1876</v>
      </c>
      <c r="D596" s="24">
        <v>33134</v>
      </c>
      <c r="E596" s="23" t="s">
        <v>1955</v>
      </c>
      <c r="F596" s="25">
        <v>8250000</v>
      </c>
      <c r="G596" s="26">
        <v>22210000555297</v>
      </c>
      <c r="H596" s="23"/>
    </row>
    <row r="597" spans="1:8" ht="17.100000000000001" customHeight="1">
      <c r="A597" s="15">
        <v>598</v>
      </c>
      <c r="B597" s="22" t="s">
        <v>1201</v>
      </c>
      <c r="C597" s="23" t="s">
        <v>1877</v>
      </c>
      <c r="D597" s="24">
        <v>32454</v>
      </c>
      <c r="E597" s="23" t="s">
        <v>1955</v>
      </c>
      <c r="F597" s="25">
        <v>8250000</v>
      </c>
      <c r="G597" s="26">
        <v>22210000555260</v>
      </c>
      <c r="H597" s="23"/>
    </row>
    <row r="598" spans="1:8" ht="17.100000000000001" customHeight="1">
      <c r="A598" s="15">
        <v>599</v>
      </c>
      <c r="B598" s="22" t="s">
        <v>1203</v>
      </c>
      <c r="C598" s="23" t="s">
        <v>1878</v>
      </c>
      <c r="D598" s="24">
        <v>32341</v>
      </c>
      <c r="E598" s="23" t="s">
        <v>1955</v>
      </c>
      <c r="F598" s="25">
        <v>8250000</v>
      </c>
      <c r="G598" s="26">
        <v>22210000558074</v>
      </c>
      <c r="H598" s="23"/>
    </row>
    <row r="599" spans="1:8" ht="17.100000000000001" customHeight="1">
      <c r="A599" s="15">
        <v>600</v>
      </c>
      <c r="B599" s="22" t="s">
        <v>1205</v>
      </c>
      <c r="C599" s="23" t="s">
        <v>1879</v>
      </c>
      <c r="D599" s="24">
        <v>28880</v>
      </c>
      <c r="E599" s="23" t="s">
        <v>1955</v>
      </c>
      <c r="F599" s="25">
        <v>8250000</v>
      </c>
      <c r="G599" s="26">
        <v>22210000555118</v>
      </c>
      <c r="H599" s="23"/>
    </row>
    <row r="600" spans="1:8" ht="17.100000000000001" customHeight="1">
      <c r="A600" s="15">
        <v>601</v>
      </c>
      <c r="B600" s="22" t="s">
        <v>1207</v>
      </c>
      <c r="C600" s="23" t="s">
        <v>1880</v>
      </c>
      <c r="D600" s="24">
        <v>33593</v>
      </c>
      <c r="E600" s="23" t="s">
        <v>1955</v>
      </c>
      <c r="F600" s="25">
        <v>8250000</v>
      </c>
      <c r="G600" s="26">
        <v>22210000558302</v>
      </c>
      <c r="H600" s="23"/>
    </row>
    <row r="601" spans="1:8" ht="17.100000000000001" customHeight="1">
      <c r="A601" s="15">
        <v>602</v>
      </c>
      <c r="B601" s="22" t="s">
        <v>1209</v>
      </c>
      <c r="C601" s="23" t="s">
        <v>1881</v>
      </c>
      <c r="D601" s="24">
        <v>31362</v>
      </c>
      <c r="E601" s="23" t="s">
        <v>1955</v>
      </c>
      <c r="F601" s="25">
        <v>8250000</v>
      </c>
      <c r="G601" s="26">
        <v>22210000555136</v>
      </c>
      <c r="H601" s="23"/>
    </row>
    <row r="602" spans="1:8" ht="17.100000000000001" customHeight="1">
      <c r="A602" s="15">
        <v>603</v>
      </c>
      <c r="B602" s="22" t="s">
        <v>1211</v>
      </c>
      <c r="C602" s="23" t="s">
        <v>1882</v>
      </c>
      <c r="D602" s="24">
        <v>33343</v>
      </c>
      <c r="E602" s="23" t="s">
        <v>1955</v>
      </c>
      <c r="F602" s="25">
        <v>8250000</v>
      </c>
      <c r="G602" s="26">
        <v>22210000558205</v>
      </c>
      <c r="H602" s="23"/>
    </row>
    <row r="603" spans="1:8" ht="17.100000000000001" customHeight="1">
      <c r="A603" s="15">
        <v>604</v>
      </c>
      <c r="B603" s="22" t="s">
        <v>1213</v>
      </c>
      <c r="C603" s="23" t="s">
        <v>1883</v>
      </c>
      <c r="D603" s="24">
        <v>33505</v>
      </c>
      <c r="E603" s="23" t="s">
        <v>1955</v>
      </c>
      <c r="F603" s="25">
        <v>8250000</v>
      </c>
      <c r="G603" s="26">
        <v>22210000555057</v>
      </c>
      <c r="H603" s="23"/>
    </row>
    <row r="604" spans="1:8" ht="17.100000000000001" customHeight="1">
      <c r="A604" s="15">
        <v>605</v>
      </c>
      <c r="B604" s="22" t="s">
        <v>1215</v>
      </c>
      <c r="C604" s="23" t="s">
        <v>1884</v>
      </c>
      <c r="D604" s="24">
        <v>32881</v>
      </c>
      <c r="E604" s="23" t="s">
        <v>1955</v>
      </c>
      <c r="F604" s="25">
        <v>8250000</v>
      </c>
      <c r="G604" s="26">
        <v>22210000555419</v>
      </c>
      <c r="H604" s="23"/>
    </row>
    <row r="605" spans="1:8" ht="17.100000000000001" customHeight="1">
      <c r="A605" s="15">
        <v>606</v>
      </c>
      <c r="B605" s="22" t="s">
        <v>1217</v>
      </c>
      <c r="C605" s="23" t="s">
        <v>1885</v>
      </c>
      <c r="D605" s="24">
        <v>33018</v>
      </c>
      <c r="E605" s="23" t="s">
        <v>1955</v>
      </c>
      <c r="F605" s="25">
        <v>8250000</v>
      </c>
      <c r="G605" s="26">
        <v>22210000564868</v>
      </c>
      <c r="H605" s="23"/>
    </row>
    <row r="606" spans="1:8" ht="17.100000000000001" customHeight="1">
      <c r="A606" s="15">
        <v>607</v>
      </c>
      <c r="B606" s="22" t="s">
        <v>1219</v>
      </c>
      <c r="C606" s="23" t="s">
        <v>1886</v>
      </c>
      <c r="D606" s="24">
        <v>30067</v>
      </c>
      <c r="E606" s="23" t="s">
        <v>1955</v>
      </c>
      <c r="F606" s="25">
        <v>8250000</v>
      </c>
      <c r="G606" s="26">
        <v>22210000583915</v>
      </c>
      <c r="H606" s="23"/>
    </row>
    <row r="607" spans="1:8" ht="17.100000000000001" customHeight="1">
      <c r="A607" s="15">
        <v>608</v>
      </c>
      <c r="B607" s="22" t="s">
        <v>1221</v>
      </c>
      <c r="C607" s="23" t="s">
        <v>1887</v>
      </c>
      <c r="D607" s="24">
        <v>33071</v>
      </c>
      <c r="E607" s="23" t="s">
        <v>1955</v>
      </c>
      <c r="F607" s="25">
        <v>8250000</v>
      </c>
      <c r="G607" s="26">
        <v>22210000575736</v>
      </c>
      <c r="H607" s="23"/>
    </row>
    <row r="608" spans="1:8" ht="17.100000000000001" customHeight="1">
      <c r="A608" s="15">
        <v>609</v>
      </c>
      <c r="B608" s="22" t="s">
        <v>1223</v>
      </c>
      <c r="C608" s="23" t="s">
        <v>1888</v>
      </c>
      <c r="D608" s="24">
        <v>32896</v>
      </c>
      <c r="E608" s="23" t="s">
        <v>1955</v>
      </c>
      <c r="F608" s="25">
        <v>8250000</v>
      </c>
      <c r="G608" s="26">
        <v>22210000555570</v>
      </c>
      <c r="H608" s="23"/>
    </row>
    <row r="609" spans="1:8" ht="17.100000000000001" customHeight="1">
      <c r="A609" s="15">
        <v>610</v>
      </c>
      <c r="B609" s="22" t="s">
        <v>1225</v>
      </c>
      <c r="C609" s="23" t="s">
        <v>1889</v>
      </c>
      <c r="D609" s="24">
        <v>32285</v>
      </c>
      <c r="E609" s="23" t="s">
        <v>1955</v>
      </c>
      <c r="F609" s="25">
        <v>8250000</v>
      </c>
      <c r="G609" s="26">
        <v>22210000575718</v>
      </c>
      <c r="H609" s="23"/>
    </row>
    <row r="610" spans="1:8" ht="17.100000000000001" customHeight="1">
      <c r="A610" s="15">
        <v>611</v>
      </c>
      <c r="B610" s="22" t="s">
        <v>1227</v>
      </c>
      <c r="C610" s="23" t="s">
        <v>1373</v>
      </c>
      <c r="D610" s="24">
        <v>32734</v>
      </c>
      <c r="E610" s="23" t="s">
        <v>1955</v>
      </c>
      <c r="F610" s="25">
        <v>8250000</v>
      </c>
      <c r="G610" s="26">
        <v>22210000575709</v>
      </c>
      <c r="H610" s="23"/>
    </row>
    <row r="611" spans="1:8" ht="17.100000000000001" customHeight="1">
      <c r="A611" s="15">
        <v>612</v>
      </c>
      <c r="B611" s="22" t="s">
        <v>1228</v>
      </c>
      <c r="C611" s="23" t="s">
        <v>1686</v>
      </c>
      <c r="D611" s="24">
        <v>32512</v>
      </c>
      <c r="E611" s="23" t="s">
        <v>1955</v>
      </c>
      <c r="F611" s="25">
        <v>8250000</v>
      </c>
      <c r="G611" s="26">
        <v>22210000555048</v>
      </c>
      <c r="H611" s="23"/>
    </row>
    <row r="612" spans="1:8" ht="17.100000000000001" customHeight="1">
      <c r="A612" s="15">
        <v>613</v>
      </c>
      <c r="B612" s="22" t="s">
        <v>1229</v>
      </c>
      <c r="C612" s="23" t="s">
        <v>1686</v>
      </c>
      <c r="D612" s="24">
        <v>28040</v>
      </c>
      <c r="E612" s="23" t="s">
        <v>1955</v>
      </c>
      <c r="F612" s="25">
        <v>8250000</v>
      </c>
      <c r="G612" s="26">
        <v>22210000555172</v>
      </c>
      <c r="H612" s="23"/>
    </row>
    <row r="613" spans="1:8" ht="17.100000000000001" customHeight="1">
      <c r="A613" s="15">
        <v>614</v>
      </c>
      <c r="B613" s="22" t="s">
        <v>1230</v>
      </c>
      <c r="C613" s="23" t="s">
        <v>1890</v>
      </c>
      <c r="D613" s="24">
        <v>27519</v>
      </c>
      <c r="E613" s="23" t="s">
        <v>1955</v>
      </c>
      <c r="F613" s="25">
        <v>8250000</v>
      </c>
      <c r="G613" s="26">
        <v>22210000564761</v>
      </c>
      <c r="H613" s="23"/>
    </row>
    <row r="614" spans="1:8" ht="17.100000000000001" customHeight="1">
      <c r="A614" s="15">
        <v>615</v>
      </c>
      <c r="B614" s="22" t="s">
        <v>1232</v>
      </c>
      <c r="C614" s="23" t="s">
        <v>1891</v>
      </c>
      <c r="D614" s="24">
        <v>32779</v>
      </c>
      <c r="E614" s="23" t="s">
        <v>1955</v>
      </c>
      <c r="F614" s="25">
        <v>8250000</v>
      </c>
      <c r="G614" s="26">
        <v>22210000558311</v>
      </c>
      <c r="H614" s="23"/>
    </row>
    <row r="615" spans="1:8" ht="17.100000000000001" customHeight="1">
      <c r="A615" s="15">
        <v>616</v>
      </c>
      <c r="B615" s="22" t="s">
        <v>1234</v>
      </c>
      <c r="C615" s="23" t="s">
        <v>1892</v>
      </c>
      <c r="D615" s="24">
        <v>28423</v>
      </c>
      <c r="E615" s="23" t="s">
        <v>1955</v>
      </c>
      <c r="F615" s="25">
        <v>8250000</v>
      </c>
      <c r="G615" s="26">
        <v>22210000555303</v>
      </c>
      <c r="H615" s="23"/>
    </row>
    <row r="616" spans="1:8" ht="17.100000000000001" customHeight="1">
      <c r="A616" s="15">
        <v>617</v>
      </c>
      <c r="B616" s="22" t="s">
        <v>1236</v>
      </c>
      <c r="C616" s="23" t="s">
        <v>1893</v>
      </c>
      <c r="D616" s="24">
        <v>33153</v>
      </c>
      <c r="E616" s="23" t="s">
        <v>1955</v>
      </c>
      <c r="F616" s="25">
        <v>8250000</v>
      </c>
      <c r="G616" s="26">
        <v>22210000555233</v>
      </c>
      <c r="H616" s="23"/>
    </row>
    <row r="617" spans="1:8" ht="17.100000000000001" customHeight="1">
      <c r="A617" s="15">
        <v>618</v>
      </c>
      <c r="B617" s="22" t="s">
        <v>1238</v>
      </c>
      <c r="C617" s="23" t="s">
        <v>1894</v>
      </c>
      <c r="D617" s="24">
        <v>33423</v>
      </c>
      <c r="E617" s="23" t="s">
        <v>1955</v>
      </c>
      <c r="F617" s="25">
        <v>8250000</v>
      </c>
      <c r="G617" s="26">
        <v>22210000564789</v>
      </c>
      <c r="H617" s="23"/>
    </row>
    <row r="618" spans="1:8" ht="17.100000000000001" customHeight="1">
      <c r="A618" s="15">
        <v>619</v>
      </c>
      <c r="B618" s="22" t="s">
        <v>1240</v>
      </c>
      <c r="C618" s="23" t="s">
        <v>1895</v>
      </c>
      <c r="D618" s="24">
        <v>32839</v>
      </c>
      <c r="E618" s="23" t="s">
        <v>1955</v>
      </c>
      <c r="F618" s="25">
        <v>8250000</v>
      </c>
      <c r="G618" s="26">
        <v>22210000555251</v>
      </c>
      <c r="H618" s="23"/>
    </row>
    <row r="619" spans="1:8" ht="17.100000000000001" customHeight="1">
      <c r="A619" s="15">
        <v>620</v>
      </c>
      <c r="B619" s="22" t="s">
        <v>1242</v>
      </c>
      <c r="C619" s="23" t="s">
        <v>1896</v>
      </c>
      <c r="D619" s="24">
        <v>33043</v>
      </c>
      <c r="E619" s="23" t="s">
        <v>1955</v>
      </c>
      <c r="F619" s="25">
        <v>8250000</v>
      </c>
      <c r="G619" s="26">
        <v>22210000558320</v>
      </c>
      <c r="H619" s="23"/>
    </row>
    <row r="620" spans="1:8" ht="17.100000000000001" customHeight="1">
      <c r="A620" s="15">
        <v>621</v>
      </c>
      <c r="B620" s="22" t="s">
        <v>1244</v>
      </c>
      <c r="C620" s="23" t="s">
        <v>1897</v>
      </c>
      <c r="D620" s="24">
        <v>30722</v>
      </c>
      <c r="E620" s="23" t="s">
        <v>1955</v>
      </c>
      <c r="F620" s="25">
        <v>8250000</v>
      </c>
      <c r="G620" s="26">
        <v>22210000575772</v>
      </c>
      <c r="H620" s="23"/>
    </row>
    <row r="621" spans="1:8" ht="17.100000000000001" customHeight="1">
      <c r="A621" s="15">
        <v>622</v>
      </c>
      <c r="B621" s="22" t="s">
        <v>1246</v>
      </c>
      <c r="C621" s="23" t="s">
        <v>1898</v>
      </c>
      <c r="D621" s="24">
        <v>27860</v>
      </c>
      <c r="E621" s="23" t="s">
        <v>1955</v>
      </c>
      <c r="F621" s="25">
        <v>8250000</v>
      </c>
      <c r="G621" s="26">
        <v>22210000555145</v>
      </c>
      <c r="H621" s="23"/>
    </row>
    <row r="622" spans="1:8" ht="17.100000000000001" customHeight="1">
      <c r="A622" s="15">
        <v>623</v>
      </c>
      <c r="B622" s="22" t="s">
        <v>1248</v>
      </c>
      <c r="C622" s="23" t="s">
        <v>1899</v>
      </c>
      <c r="D622" s="24">
        <v>30124</v>
      </c>
      <c r="E622" s="23" t="s">
        <v>1955</v>
      </c>
      <c r="F622" s="25">
        <v>8250000</v>
      </c>
      <c r="G622" s="26">
        <v>0</v>
      </c>
      <c r="H622" s="23"/>
    </row>
    <row r="623" spans="1:8" ht="17.100000000000001" customHeight="1">
      <c r="A623" s="15">
        <v>624</v>
      </c>
      <c r="B623" s="22" t="s">
        <v>1250</v>
      </c>
      <c r="C623" s="23" t="s">
        <v>1900</v>
      </c>
      <c r="D623" s="24">
        <v>32265</v>
      </c>
      <c r="E623" s="23" t="s">
        <v>1955</v>
      </c>
      <c r="F623" s="25">
        <v>8250000</v>
      </c>
      <c r="G623" s="26">
        <v>22210000555242</v>
      </c>
      <c r="H623" s="23"/>
    </row>
    <row r="624" spans="1:8" ht="17.100000000000001" customHeight="1">
      <c r="A624" s="15">
        <v>625</v>
      </c>
      <c r="B624" s="22" t="s">
        <v>1252</v>
      </c>
      <c r="C624" s="23" t="s">
        <v>1637</v>
      </c>
      <c r="D624" s="24">
        <v>31889</v>
      </c>
      <c r="E624" s="23" t="s">
        <v>1955</v>
      </c>
      <c r="F624" s="25">
        <v>8250000</v>
      </c>
      <c r="G624" s="26">
        <v>22210000555066</v>
      </c>
      <c r="H624" s="23"/>
    </row>
    <row r="625" spans="1:8" ht="17.100000000000001" customHeight="1">
      <c r="A625" s="15">
        <v>626</v>
      </c>
      <c r="B625" s="22" t="s">
        <v>1253</v>
      </c>
      <c r="C625" s="23" t="s">
        <v>1901</v>
      </c>
      <c r="D625" s="24">
        <v>33012</v>
      </c>
      <c r="E625" s="23" t="s">
        <v>1955</v>
      </c>
      <c r="F625" s="25">
        <v>8250000</v>
      </c>
      <c r="G625" s="26">
        <v>22210000555190</v>
      </c>
      <c r="H625" s="23"/>
    </row>
    <row r="626" spans="1:8" ht="17.100000000000001" customHeight="1">
      <c r="A626" s="15">
        <v>627</v>
      </c>
      <c r="B626" s="22" t="s">
        <v>1255</v>
      </c>
      <c r="C626" s="23" t="s">
        <v>1902</v>
      </c>
      <c r="D626" s="24">
        <v>31185</v>
      </c>
      <c r="E626" s="23" t="s">
        <v>1955</v>
      </c>
      <c r="F626" s="25">
        <v>8250000</v>
      </c>
      <c r="G626" s="26">
        <v>22210000583933</v>
      </c>
      <c r="H626" s="23"/>
    </row>
    <row r="627" spans="1:8" ht="17.100000000000001" customHeight="1">
      <c r="A627" s="15">
        <v>628</v>
      </c>
      <c r="B627" s="22" t="s">
        <v>1257</v>
      </c>
      <c r="C627" s="23" t="s">
        <v>1903</v>
      </c>
      <c r="D627" s="24">
        <v>32123</v>
      </c>
      <c r="E627" s="23" t="s">
        <v>1955</v>
      </c>
      <c r="F627" s="25">
        <v>8250000</v>
      </c>
      <c r="G627" s="26">
        <v>22210000558232</v>
      </c>
      <c r="H627" s="23"/>
    </row>
    <row r="628" spans="1:8" ht="17.100000000000001" customHeight="1">
      <c r="A628" s="15">
        <v>629</v>
      </c>
      <c r="B628" s="22" t="s">
        <v>1259</v>
      </c>
      <c r="C628" s="23" t="s">
        <v>1904</v>
      </c>
      <c r="D628" s="24">
        <v>31023</v>
      </c>
      <c r="E628" s="23" t="s">
        <v>1955</v>
      </c>
      <c r="F628" s="25">
        <v>8250000</v>
      </c>
      <c r="G628" s="26">
        <v>22210000558171</v>
      </c>
      <c r="H628" s="23"/>
    </row>
    <row r="629" spans="1:8" ht="17.100000000000001" customHeight="1">
      <c r="A629" s="15">
        <v>630</v>
      </c>
      <c r="B629" s="22" t="s">
        <v>1261</v>
      </c>
      <c r="C629" s="23" t="s">
        <v>1905</v>
      </c>
      <c r="D629" s="24">
        <v>32264</v>
      </c>
      <c r="E629" s="23" t="s">
        <v>1955</v>
      </c>
      <c r="F629" s="25">
        <v>8250000</v>
      </c>
      <c r="G629" s="26">
        <v>0</v>
      </c>
      <c r="H629" s="23"/>
    </row>
    <row r="630" spans="1:8" ht="17.100000000000001" customHeight="1">
      <c r="A630" s="15">
        <v>631</v>
      </c>
      <c r="B630" s="22" t="s">
        <v>1264</v>
      </c>
      <c r="C630" s="23" t="s">
        <v>1906</v>
      </c>
      <c r="D630" s="24">
        <v>33105</v>
      </c>
      <c r="E630" s="23" t="s">
        <v>1956</v>
      </c>
      <c r="F630" s="25">
        <v>8250000</v>
      </c>
      <c r="G630" s="26">
        <v>22210000559314</v>
      </c>
      <c r="H630" s="23"/>
    </row>
    <row r="631" spans="1:8" ht="17.100000000000001" customHeight="1">
      <c r="A631" s="15">
        <v>632</v>
      </c>
      <c r="B631" s="22" t="s">
        <v>1267</v>
      </c>
      <c r="C631" s="23" t="s">
        <v>1907</v>
      </c>
      <c r="D631" s="24">
        <v>31784</v>
      </c>
      <c r="E631" s="23" t="s">
        <v>1956</v>
      </c>
      <c r="F631" s="25">
        <v>8250000</v>
      </c>
      <c r="G631" s="26">
        <v>22210000558700</v>
      </c>
      <c r="H631" s="23"/>
    </row>
    <row r="632" spans="1:8" ht="17.100000000000001" customHeight="1">
      <c r="A632" s="15">
        <v>633</v>
      </c>
      <c r="B632" s="22" t="s">
        <v>1269</v>
      </c>
      <c r="C632" s="23" t="s">
        <v>1908</v>
      </c>
      <c r="D632" s="24">
        <v>33362</v>
      </c>
      <c r="E632" s="23" t="s">
        <v>1956</v>
      </c>
      <c r="F632" s="25">
        <v>8250000</v>
      </c>
      <c r="G632" s="26">
        <v>22210000559688</v>
      </c>
      <c r="H632" s="23"/>
    </row>
    <row r="633" spans="1:8" ht="17.100000000000001" customHeight="1">
      <c r="A633" s="15">
        <v>634</v>
      </c>
      <c r="B633" s="22" t="s">
        <v>1271</v>
      </c>
      <c r="C633" s="23" t="s">
        <v>1909</v>
      </c>
      <c r="D633" s="24">
        <v>33113</v>
      </c>
      <c r="E633" s="23" t="s">
        <v>1956</v>
      </c>
      <c r="F633" s="25">
        <v>8250000</v>
      </c>
      <c r="G633" s="26">
        <v>22210000559660</v>
      </c>
      <c r="H633" s="23"/>
    </row>
    <row r="634" spans="1:8" ht="17.100000000000001" customHeight="1">
      <c r="A634" s="15">
        <v>635</v>
      </c>
      <c r="B634" s="22" t="s">
        <v>1273</v>
      </c>
      <c r="C634" s="23" t="s">
        <v>1910</v>
      </c>
      <c r="D634" s="24">
        <v>31279</v>
      </c>
      <c r="E634" s="23" t="s">
        <v>1956</v>
      </c>
      <c r="F634" s="25">
        <v>8250000</v>
      </c>
      <c r="G634" s="26">
        <v>22210000575134</v>
      </c>
      <c r="H634" s="23"/>
    </row>
    <row r="635" spans="1:8" ht="17.100000000000001" customHeight="1">
      <c r="A635" s="15">
        <v>636</v>
      </c>
      <c r="B635" s="22" t="s">
        <v>1275</v>
      </c>
      <c r="C635" s="23" t="s">
        <v>1911</v>
      </c>
      <c r="D635" s="24">
        <v>33230</v>
      </c>
      <c r="E635" s="23" t="s">
        <v>1956</v>
      </c>
      <c r="F635" s="25">
        <v>8250000</v>
      </c>
      <c r="G635" s="26">
        <v>22210000559299</v>
      </c>
      <c r="H635" s="23"/>
    </row>
    <row r="636" spans="1:8" ht="17.100000000000001" customHeight="1">
      <c r="A636" s="15">
        <v>637</v>
      </c>
      <c r="B636" s="22" t="s">
        <v>1277</v>
      </c>
      <c r="C636" s="23" t="s">
        <v>1912</v>
      </c>
      <c r="D636" s="24">
        <v>31843</v>
      </c>
      <c r="E636" s="23" t="s">
        <v>1956</v>
      </c>
      <c r="F636" s="25">
        <v>8250000</v>
      </c>
      <c r="G636" s="26">
        <v>22210000559767</v>
      </c>
      <c r="H636" s="23"/>
    </row>
    <row r="637" spans="1:8" ht="17.100000000000001" customHeight="1">
      <c r="A637" s="15">
        <v>638</v>
      </c>
      <c r="B637" s="22" t="s">
        <v>1279</v>
      </c>
      <c r="C637" s="23" t="s">
        <v>1913</v>
      </c>
      <c r="D637" s="24">
        <v>31553</v>
      </c>
      <c r="E637" s="23" t="s">
        <v>1956</v>
      </c>
      <c r="F637" s="25">
        <v>8250000</v>
      </c>
      <c r="G637" s="26">
        <v>22210000583720</v>
      </c>
      <c r="H637" s="23"/>
    </row>
    <row r="638" spans="1:8" ht="17.100000000000001" customHeight="1">
      <c r="A638" s="15">
        <v>639</v>
      </c>
      <c r="B638" s="22" t="s">
        <v>1281</v>
      </c>
      <c r="C638" s="23" t="s">
        <v>1914</v>
      </c>
      <c r="D638" s="24">
        <v>31458</v>
      </c>
      <c r="E638" s="23" t="s">
        <v>1956</v>
      </c>
      <c r="F638" s="25">
        <v>8250000</v>
      </c>
      <c r="G638" s="26">
        <v>22210000559448</v>
      </c>
      <c r="H638" s="23"/>
    </row>
    <row r="639" spans="1:8" ht="17.100000000000001" customHeight="1">
      <c r="A639" s="15">
        <v>640</v>
      </c>
      <c r="B639" s="22" t="s">
        <v>1283</v>
      </c>
      <c r="C639" s="23" t="s">
        <v>1915</v>
      </c>
      <c r="D639" s="24">
        <v>33531</v>
      </c>
      <c r="E639" s="23" t="s">
        <v>1956</v>
      </c>
      <c r="F639" s="25">
        <v>8250000</v>
      </c>
      <c r="G639" s="26">
        <v>22210000558816</v>
      </c>
      <c r="H639" s="23"/>
    </row>
    <row r="640" spans="1:8" ht="17.100000000000001" customHeight="1">
      <c r="A640" s="15">
        <v>641</v>
      </c>
      <c r="B640" s="22" t="s">
        <v>1285</v>
      </c>
      <c r="C640" s="23" t="s">
        <v>1916</v>
      </c>
      <c r="D640" s="24">
        <v>31432</v>
      </c>
      <c r="E640" s="23" t="s">
        <v>1956</v>
      </c>
      <c r="F640" s="25">
        <v>8250000</v>
      </c>
      <c r="G640" s="26">
        <v>22210000575161</v>
      </c>
      <c r="H640" s="23"/>
    </row>
    <row r="641" spans="1:8" ht="17.100000000000001" customHeight="1">
      <c r="A641" s="15">
        <v>642</v>
      </c>
      <c r="B641" s="22" t="s">
        <v>1287</v>
      </c>
      <c r="C641" s="23" t="s">
        <v>1917</v>
      </c>
      <c r="D641" s="24">
        <v>33387</v>
      </c>
      <c r="E641" s="23" t="s">
        <v>1956</v>
      </c>
      <c r="F641" s="25">
        <v>8250000</v>
      </c>
      <c r="G641" s="26">
        <v>22210000558764</v>
      </c>
      <c r="H641" s="23"/>
    </row>
    <row r="642" spans="1:8" ht="17.100000000000001" customHeight="1">
      <c r="A642" s="15">
        <v>643</v>
      </c>
      <c r="B642" s="22" t="s">
        <v>1289</v>
      </c>
      <c r="C642" s="23" t="s">
        <v>1918</v>
      </c>
      <c r="D642" s="24">
        <v>33066</v>
      </c>
      <c r="E642" s="23" t="s">
        <v>1956</v>
      </c>
      <c r="F642" s="25">
        <v>8250000</v>
      </c>
      <c r="G642" s="26">
        <v>22210000559369</v>
      </c>
      <c r="H642" s="23"/>
    </row>
    <row r="643" spans="1:8" ht="17.100000000000001" customHeight="1">
      <c r="A643" s="15">
        <v>644</v>
      </c>
      <c r="B643" s="22" t="s">
        <v>1291</v>
      </c>
      <c r="C643" s="23" t="s">
        <v>1919</v>
      </c>
      <c r="D643" s="24">
        <v>33467</v>
      </c>
      <c r="E643" s="23" t="s">
        <v>1956</v>
      </c>
      <c r="F643" s="25">
        <v>8250000</v>
      </c>
      <c r="G643" s="26">
        <v>22210000559396</v>
      </c>
      <c r="H643" s="23"/>
    </row>
    <row r="644" spans="1:8" ht="17.100000000000001" customHeight="1">
      <c r="A644" s="15">
        <v>645</v>
      </c>
      <c r="B644" s="22" t="s">
        <v>1293</v>
      </c>
      <c r="C644" s="23" t="s">
        <v>1920</v>
      </c>
      <c r="D644" s="24">
        <v>29838</v>
      </c>
      <c r="E644" s="23" t="s">
        <v>1956</v>
      </c>
      <c r="F644" s="25">
        <v>8250000</v>
      </c>
      <c r="G644" s="26">
        <v>22210000559350</v>
      </c>
      <c r="H644" s="23"/>
    </row>
    <row r="645" spans="1:8" ht="17.100000000000001" customHeight="1">
      <c r="A645" s="15">
        <v>646</v>
      </c>
      <c r="B645" s="22" t="s">
        <v>1295</v>
      </c>
      <c r="C645" s="23" t="s">
        <v>1487</v>
      </c>
      <c r="D645" s="24">
        <v>32855</v>
      </c>
      <c r="E645" s="23" t="s">
        <v>1956</v>
      </c>
      <c r="F645" s="25">
        <v>8250000</v>
      </c>
      <c r="G645" s="26">
        <v>22210000559581</v>
      </c>
      <c r="H645" s="23"/>
    </row>
    <row r="646" spans="1:8" ht="17.100000000000001" customHeight="1">
      <c r="A646" s="15">
        <v>647</v>
      </c>
      <c r="B646" s="22" t="s">
        <v>1296</v>
      </c>
      <c r="C646" s="23" t="s">
        <v>1921</v>
      </c>
      <c r="D646" s="24">
        <v>33602</v>
      </c>
      <c r="E646" s="23" t="s">
        <v>1956</v>
      </c>
      <c r="F646" s="25">
        <v>8250000</v>
      </c>
      <c r="G646" s="26">
        <v>22210000575125</v>
      </c>
      <c r="H646" s="23"/>
    </row>
    <row r="647" spans="1:8" ht="17.100000000000001" customHeight="1">
      <c r="A647" s="15">
        <v>648</v>
      </c>
      <c r="B647" s="22" t="s">
        <v>1298</v>
      </c>
      <c r="C647" s="23" t="s">
        <v>1922</v>
      </c>
      <c r="D647" s="24">
        <v>30502</v>
      </c>
      <c r="E647" s="23" t="s">
        <v>1956</v>
      </c>
      <c r="F647" s="25">
        <v>8250000</v>
      </c>
      <c r="G647" s="26">
        <v>22210000558728</v>
      </c>
      <c r="H647" s="23"/>
    </row>
    <row r="648" spans="1:8" ht="17.100000000000001" customHeight="1">
      <c r="A648" s="15">
        <v>650</v>
      </c>
      <c r="B648" s="22" t="s">
        <v>1302</v>
      </c>
      <c r="C648" s="23" t="s">
        <v>1924</v>
      </c>
      <c r="D648" s="24">
        <v>33017</v>
      </c>
      <c r="E648" s="23" t="s">
        <v>1956</v>
      </c>
      <c r="F648" s="25">
        <v>8250000</v>
      </c>
      <c r="G648" s="26">
        <v>22210000575152</v>
      </c>
      <c r="H648" s="23"/>
    </row>
    <row r="649" spans="1:8" ht="17.100000000000001" customHeight="1">
      <c r="A649" s="15">
        <v>651</v>
      </c>
      <c r="B649" s="22" t="s">
        <v>1304</v>
      </c>
      <c r="C649" s="23" t="s">
        <v>1925</v>
      </c>
      <c r="D649" s="24">
        <v>30914</v>
      </c>
      <c r="E649" s="23" t="s">
        <v>1956</v>
      </c>
      <c r="F649" s="25">
        <v>8250000</v>
      </c>
      <c r="G649" s="26">
        <v>22210000559305</v>
      </c>
      <c r="H649" s="23"/>
    </row>
    <row r="650" spans="1:8" ht="17.100000000000001" customHeight="1">
      <c r="A650" s="15">
        <v>652</v>
      </c>
      <c r="B650" s="22" t="s">
        <v>1306</v>
      </c>
      <c r="C650" s="23" t="s">
        <v>1926</v>
      </c>
      <c r="D650" s="24">
        <v>32832</v>
      </c>
      <c r="E650" s="23" t="s">
        <v>1956</v>
      </c>
      <c r="F650" s="25">
        <v>8250000</v>
      </c>
      <c r="G650" s="26">
        <v>22210000575143</v>
      </c>
      <c r="H650" s="23"/>
    </row>
    <row r="651" spans="1:8" ht="17.100000000000001" customHeight="1">
      <c r="A651" s="15">
        <v>653</v>
      </c>
      <c r="B651" s="22" t="s">
        <v>1308</v>
      </c>
      <c r="C651" s="23" t="s">
        <v>1927</v>
      </c>
      <c r="D651" s="24">
        <v>29721</v>
      </c>
      <c r="E651" s="23" t="s">
        <v>1956</v>
      </c>
      <c r="F651" s="25">
        <v>15037500</v>
      </c>
      <c r="G651" s="26">
        <v>22210000559794</v>
      </c>
      <c r="H651" s="23"/>
    </row>
    <row r="652" spans="1:8" ht="17.100000000000001" customHeight="1">
      <c r="A652" s="15">
        <v>654</v>
      </c>
      <c r="B652" s="22" t="s">
        <v>1310</v>
      </c>
      <c r="C652" s="23" t="s">
        <v>1928</v>
      </c>
      <c r="D652" s="24">
        <v>32900</v>
      </c>
      <c r="E652" s="23" t="s">
        <v>1956</v>
      </c>
      <c r="F652" s="25">
        <v>8250000</v>
      </c>
      <c r="G652" s="26">
        <v>22210000559378</v>
      </c>
      <c r="H652" s="23"/>
    </row>
    <row r="653" spans="1:8" ht="17.100000000000001" customHeight="1">
      <c r="A653" s="15">
        <v>655</v>
      </c>
      <c r="B653" s="22" t="s">
        <v>1312</v>
      </c>
      <c r="C653" s="23" t="s">
        <v>1929</v>
      </c>
      <c r="D653" s="24">
        <v>29849</v>
      </c>
      <c r="E653" s="23" t="s">
        <v>1956</v>
      </c>
      <c r="F653" s="25">
        <v>8250000</v>
      </c>
      <c r="G653" s="26">
        <v>22210000559439</v>
      </c>
      <c r="H653" s="23"/>
    </row>
    <row r="654" spans="1:8" ht="17.100000000000001" customHeight="1">
      <c r="A654" s="15">
        <v>656</v>
      </c>
      <c r="B654" s="22" t="s">
        <v>1314</v>
      </c>
      <c r="C654" s="23" t="s">
        <v>1930</v>
      </c>
      <c r="D654" s="24">
        <v>31745</v>
      </c>
      <c r="E654" s="23" t="s">
        <v>1956</v>
      </c>
      <c r="F654" s="25">
        <v>8250000</v>
      </c>
      <c r="G654" s="26">
        <v>22210000559387</v>
      </c>
      <c r="H654" s="23"/>
    </row>
    <row r="655" spans="1:8" ht="17.100000000000001" customHeight="1">
      <c r="A655" s="15">
        <v>657</v>
      </c>
      <c r="B655" s="27" t="s">
        <v>1316</v>
      </c>
      <c r="C655" s="28" t="s">
        <v>1931</v>
      </c>
      <c r="D655" s="29">
        <v>30917</v>
      </c>
      <c r="E655" s="28" t="s">
        <v>1956</v>
      </c>
      <c r="F655" s="30">
        <v>8250000</v>
      </c>
      <c r="G655" s="31">
        <v>22210000559785</v>
      </c>
      <c r="H655" s="28"/>
    </row>
    <row r="656" spans="1:8" ht="16.5">
      <c r="A656" s="32"/>
      <c r="B656" s="32"/>
      <c r="C656" s="32" t="s">
        <v>1961</v>
      </c>
      <c r="D656" s="32"/>
      <c r="E656" s="32"/>
      <c r="F656" s="33">
        <f>SUBTOTAL(9,F7:F655)</f>
        <v>5537070000</v>
      </c>
      <c r="G656" s="32"/>
      <c r="H656" s="32"/>
    </row>
  </sheetData>
  <autoFilter ref="A6:H6"/>
  <mergeCells count="1">
    <mergeCell ref="A4:H4"/>
  </mergeCells>
  <pageMargins left="0.75" right="0.25" top="0.25" bottom="0.25" header="0.5" footer="0.5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655"/>
  <sheetViews>
    <sheetView topLeftCell="A609" zoomScale="118" zoomScaleNormal="118" workbookViewId="0">
      <selection activeCell="E629" sqref="E629"/>
    </sheetView>
  </sheetViews>
  <sheetFormatPr defaultRowHeight="15"/>
  <cols>
    <col min="1" max="1" width="5" customWidth="1"/>
    <col min="2" max="2" width="12.85546875" bestFit="1" customWidth="1"/>
    <col min="3" max="3" width="28" bestFit="1" customWidth="1"/>
    <col min="4" max="4" width="21.85546875" bestFit="1" customWidth="1"/>
    <col min="5" max="5" width="15.85546875" bestFit="1" customWidth="1"/>
    <col min="6" max="6" width="19.42578125" bestFit="1" customWidth="1"/>
    <col min="7" max="7" width="12.7109375" customWidth="1"/>
  </cols>
  <sheetData>
    <row r="1" spans="1:8" s="5" customFormat="1" ht="12.75">
      <c r="A1" s="4" t="s">
        <v>1932</v>
      </c>
      <c r="C1" s="6"/>
      <c r="D1" s="7"/>
    </row>
    <row r="2" spans="1:8" s="5" customFormat="1" ht="16.5">
      <c r="A2" s="8" t="s">
        <v>1933</v>
      </c>
      <c r="C2" s="6"/>
      <c r="D2" s="7"/>
    </row>
    <row r="3" spans="1:8" s="5" customFormat="1" ht="16.5">
      <c r="A3" s="8"/>
      <c r="C3" s="6"/>
      <c r="D3" s="7"/>
    </row>
    <row r="4" spans="1:8" s="9" customFormat="1" ht="17.25">
      <c r="A4" s="35" t="s">
        <v>1964</v>
      </c>
      <c r="B4" s="35"/>
      <c r="C4" s="35"/>
      <c r="D4" s="35"/>
      <c r="E4" s="35"/>
      <c r="F4" s="36"/>
      <c r="G4" s="36"/>
    </row>
    <row r="5" spans="1:8" s="9" customFormat="1" ht="15.75"/>
    <row r="6" spans="1:8" s="9" customFormat="1" ht="16.5">
      <c r="A6" s="13" t="s">
        <v>1935</v>
      </c>
      <c r="B6" s="13" t="s">
        <v>1936</v>
      </c>
      <c r="C6" s="13" t="s">
        <v>1937</v>
      </c>
      <c r="D6" s="13" t="s">
        <v>1938</v>
      </c>
      <c r="E6" s="13" t="s">
        <v>1939</v>
      </c>
      <c r="F6" s="13" t="s">
        <v>1940</v>
      </c>
      <c r="G6" s="13" t="s">
        <v>1960</v>
      </c>
    </row>
    <row r="7" spans="1:8" ht="17.100000000000001" customHeight="1">
      <c r="A7" s="14">
        <v>1</v>
      </c>
      <c r="B7" s="17" t="s">
        <v>8</v>
      </c>
      <c r="C7" s="18" t="s">
        <v>1319</v>
      </c>
      <c r="D7" s="18" t="s">
        <v>1941</v>
      </c>
      <c r="E7" s="20">
        <v>8250000</v>
      </c>
      <c r="F7" s="21">
        <v>22210000575514</v>
      </c>
      <c r="G7" s="18"/>
      <c r="H7">
        <v>0</v>
      </c>
    </row>
    <row r="8" spans="1:8" ht="17.100000000000001" customHeight="1">
      <c r="A8" s="15">
        <v>2</v>
      </c>
      <c r="B8" s="22" t="s">
        <v>14</v>
      </c>
      <c r="C8" s="23" t="s">
        <v>1321</v>
      </c>
      <c r="D8" s="23" t="s">
        <v>1941</v>
      </c>
      <c r="E8" s="25">
        <v>8250000</v>
      </c>
      <c r="F8" s="26">
        <v>22210000575213</v>
      </c>
      <c r="G8" s="23"/>
      <c r="H8">
        <v>0</v>
      </c>
    </row>
    <row r="9" spans="1:8" ht="17.100000000000001" customHeight="1">
      <c r="A9" s="15">
        <v>3</v>
      </c>
      <c r="B9" s="22" t="s">
        <v>12</v>
      </c>
      <c r="C9" s="23" t="s">
        <v>1320</v>
      </c>
      <c r="D9" s="23" t="s">
        <v>1941</v>
      </c>
      <c r="E9" s="25">
        <v>8250000</v>
      </c>
      <c r="F9" s="26">
        <v>22210000550344</v>
      </c>
      <c r="G9" s="23"/>
      <c r="H9">
        <v>0</v>
      </c>
    </row>
    <row r="10" spans="1:8" ht="17.100000000000001" customHeight="1">
      <c r="A10" s="15">
        <v>4</v>
      </c>
      <c r="B10" s="22" t="s">
        <v>16</v>
      </c>
      <c r="C10" s="23" t="s">
        <v>1322</v>
      </c>
      <c r="D10" s="23" t="s">
        <v>1941</v>
      </c>
      <c r="E10" s="25">
        <v>8250000</v>
      </c>
      <c r="F10" s="26">
        <v>22210000554692</v>
      </c>
      <c r="G10" s="23"/>
      <c r="H10">
        <v>0</v>
      </c>
    </row>
    <row r="11" spans="1:8" ht="17.100000000000001" customHeight="1">
      <c r="A11" s="15">
        <v>5</v>
      </c>
      <c r="B11" s="22" t="s">
        <v>18</v>
      </c>
      <c r="C11" s="23" t="s">
        <v>1323</v>
      </c>
      <c r="D11" s="23" t="s">
        <v>1941</v>
      </c>
      <c r="E11" s="25">
        <v>8250000</v>
      </c>
      <c r="F11" s="26">
        <v>22210000550308</v>
      </c>
      <c r="G11" s="23"/>
      <c r="H11">
        <v>0</v>
      </c>
    </row>
    <row r="12" spans="1:8" ht="17.100000000000001" customHeight="1">
      <c r="A12" s="15">
        <v>6</v>
      </c>
      <c r="B12" s="22" t="s">
        <v>20</v>
      </c>
      <c r="C12" s="23" t="s">
        <v>1324</v>
      </c>
      <c r="D12" s="23" t="s">
        <v>1941</v>
      </c>
      <c r="E12" s="25">
        <v>8250000</v>
      </c>
      <c r="F12" s="26">
        <v>22210000549971</v>
      </c>
      <c r="G12" s="23"/>
      <c r="H12">
        <v>8250000</v>
      </c>
    </row>
    <row r="13" spans="1:8" ht="17.100000000000001" customHeight="1">
      <c r="A13" s="15">
        <v>7</v>
      </c>
      <c r="B13" s="22" t="s">
        <v>22</v>
      </c>
      <c r="C13" s="23" t="s">
        <v>1325</v>
      </c>
      <c r="D13" s="23" t="s">
        <v>1941</v>
      </c>
      <c r="E13" s="25">
        <v>8250000</v>
      </c>
      <c r="F13" s="26">
        <v>22210000575505</v>
      </c>
      <c r="G13" s="23"/>
      <c r="H13">
        <v>8250000</v>
      </c>
    </row>
    <row r="14" spans="1:8" ht="17.100000000000001" customHeight="1">
      <c r="A14" s="15">
        <v>8</v>
      </c>
      <c r="B14" s="22" t="s">
        <v>28</v>
      </c>
      <c r="C14" s="23" t="s">
        <v>1328</v>
      </c>
      <c r="D14" s="23" t="s">
        <v>1941</v>
      </c>
      <c r="E14" s="25">
        <v>8250000</v>
      </c>
      <c r="F14" s="26">
        <v>0</v>
      </c>
      <c r="G14" s="23"/>
      <c r="H14">
        <v>0</v>
      </c>
    </row>
    <row r="15" spans="1:8" ht="17.100000000000001" customHeight="1">
      <c r="A15" s="15">
        <v>9</v>
      </c>
      <c r="B15" s="22" t="s">
        <v>24</v>
      </c>
      <c r="C15" s="23" t="s">
        <v>1326</v>
      </c>
      <c r="D15" s="23" t="s">
        <v>1941</v>
      </c>
      <c r="E15" s="25">
        <v>8250000</v>
      </c>
      <c r="F15" s="26">
        <v>22210000550210</v>
      </c>
      <c r="G15" s="23"/>
      <c r="H15">
        <v>8250000</v>
      </c>
    </row>
    <row r="16" spans="1:8" ht="17.100000000000001" customHeight="1">
      <c r="A16" s="15">
        <v>10</v>
      </c>
      <c r="B16" s="22" t="s">
        <v>26</v>
      </c>
      <c r="C16" s="23" t="s">
        <v>1327</v>
      </c>
      <c r="D16" s="23" t="s">
        <v>1941</v>
      </c>
      <c r="E16" s="25">
        <v>8250000</v>
      </c>
      <c r="F16" s="16">
        <v>22210000554674</v>
      </c>
      <c r="G16" s="23"/>
      <c r="H16">
        <v>0</v>
      </c>
    </row>
    <row r="17" spans="1:8" ht="17.100000000000001" customHeight="1">
      <c r="A17" s="15">
        <v>11</v>
      </c>
      <c r="B17" s="22" t="s">
        <v>30</v>
      </c>
      <c r="C17" s="23" t="s">
        <v>1329</v>
      </c>
      <c r="D17" s="23" t="s">
        <v>1941</v>
      </c>
      <c r="E17" s="25">
        <v>8250000</v>
      </c>
      <c r="F17" s="26">
        <v>22210000550511</v>
      </c>
      <c r="G17" s="23"/>
      <c r="H17">
        <v>8250000</v>
      </c>
    </row>
    <row r="18" spans="1:8" ht="17.100000000000001" customHeight="1">
      <c r="A18" s="15">
        <v>12</v>
      </c>
      <c r="B18" s="22" t="s">
        <v>34</v>
      </c>
      <c r="C18" s="23" t="s">
        <v>1331</v>
      </c>
      <c r="D18" s="23" t="s">
        <v>1941</v>
      </c>
      <c r="E18" s="25">
        <v>8250000</v>
      </c>
      <c r="F18" s="26">
        <v>22210000550478</v>
      </c>
      <c r="G18" s="23"/>
      <c r="H18">
        <v>0</v>
      </c>
    </row>
    <row r="19" spans="1:8" ht="17.100000000000001" customHeight="1">
      <c r="A19" s="15">
        <v>13</v>
      </c>
      <c r="B19" s="22" t="s">
        <v>41</v>
      </c>
      <c r="C19" s="23" t="s">
        <v>1334</v>
      </c>
      <c r="D19" s="23" t="s">
        <v>1941</v>
      </c>
      <c r="E19" s="25">
        <v>6360000</v>
      </c>
      <c r="F19" s="26">
        <v>22210000549157</v>
      </c>
      <c r="G19" s="23"/>
      <c r="H19">
        <v>0</v>
      </c>
    </row>
    <row r="20" spans="1:8" ht="17.100000000000001" customHeight="1">
      <c r="A20" s="15">
        <v>14</v>
      </c>
      <c r="B20" s="22" t="s">
        <v>38</v>
      </c>
      <c r="C20" s="23" t="s">
        <v>1333</v>
      </c>
      <c r="D20" s="23" t="s">
        <v>1941</v>
      </c>
      <c r="E20" s="25">
        <v>8250000</v>
      </c>
      <c r="F20" s="26">
        <v>22210000549838</v>
      </c>
      <c r="G20" s="23"/>
      <c r="H20">
        <v>0</v>
      </c>
    </row>
    <row r="21" spans="1:8" ht="17.100000000000001" customHeight="1">
      <c r="A21" s="15">
        <v>15</v>
      </c>
      <c r="B21" s="22" t="s">
        <v>36</v>
      </c>
      <c r="C21" s="23" t="s">
        <v>1332</v>
      </c>
      <c r="D21" s="23" t="s">
        <v>1941</v>
      </c>
      <c r="E21" s="25">
        <v>8250000</v>
      </c>
      <c r="F21" s="26">
        <v>22210000550177</v>
      </c>
      <c r="G21" s="23"/>
      <c r="H21">
        <v>0</v>
      </c>
    </row>
    <row r="22" spans="1:8" ht="17.100000000000001" customHeight="1">
      <c r="A22" s="15">
        <v>17</v>
      </c>
      <c r="B22" s="22" t="s">
        <v>45</v>
      </c>
      <c r="C22" s="23" t="s">
        <v>1336</v>
      </c>
      <c r="D22" s="23" t="s">
        <v>1941</v>
      </c>
      <c r="E22" s="25">
        <v>8250000</v>
      </c>
      <c r="F22" s="26">
        <v>22210000575453</v>
      </c>
      <c r="G22" s="23"/>
      <c r="H22">
        <v>8250000</v>
      </c>
    </row>
    <row r="23" spans="1:8" ht="17.100000000000001" customHeight="1">
      <c r="A23" s="15">
        <v>18</v>
      </c>
      <c r="B23" s="22" t="s">
        <v>47</v>
      </c>
      <c r="C23" s="23" t="s">
        <v>1337</v>
      </c>
      <c r="D23" s="23" t="s">
        <v>1941</v>
      </c>
      <c r="E23" s="25">
        <v>8250000</v>
      </c>
      <c r="F23" s="26">
        <v>22210000549166</v>
      </c>
      <c r="G23" s="23"/>
      <c r="H23">
        <v>0</v>
      </c>
    </row>
    <row r="24" spans="1:8" ht="17.100000000000001" customHeight="1">
      <c r="A24" s="15">
        <v>19</v>
      </c>
      <c r="B24" s="22" t="s">
        <v>49</v>
      </c>
      <c r="C24" s="23" t="s">
        <v>1338</v>
      </c>
      <c r="D24" s="23" t="s">
        <v>1941</v>
      </c>
      <c r="E24" s="25">
        <v>8250000</v>
      </c>
      <c r="F24" s="26">
        <v>22210000550353</v>
      </c>
      <c r="G24" s="23"/>
      <c r="H24">
        <v>0</v>
      </c>
    </row>
    <row r="25" spans="1:8" ht="17.100000000000001" customHeight="1">
      <c r="A25" s="15">
        <v>20</v>
      </c>
      <c r="B25" s="22" t="s">
        <v>51</v>
      </c>
      <c r="C25" s="23" t="s">
        <v>1339</v>
      </c>
      <c r="D25" s="23" t="s">
        <v>1941</v>
      </c>
      <c r="E25" s="25">
        <v>8250000</v>
      </c>
      <c r="F25" s="26">
        <v>22210000575231</v>
      </c>
      <c r="G25" s="23"/>
      <c r="H25">
        <v>0</v>
      </c>
    </row>
    <row r="26" spans="1:8" ht="17.100000000000001" customHeight="1">
      <c r="A26" s="15">
        <v>21</v>
      </c>
      <c r="B26" s="22" t="s">
        <v>53</v>
      </c>
      <c r="C26" s="23" t="s">
        <v>1340</v>
      </c>
      <c r="D26" s="23" t="s">
        <v>1941</v>
      </c>
      <c r="E26" s="25">
        <v>8250000</v>
      </c>
      <c r="F26" s="26">
        <v>22210000549999</v>
      </c>
      <c r="G26" s="23"/>
      <c r="H26">
        <v>0</v>
      </c>
    </row>
    <row r="27" spans="1:8" ht="17.100000000000001" customHeight="1">
      <c r="A27" s="15">
        <v>22</v>
      </c>
      <c r="B27" s="22" t="s">
        <v>55</v>
      </c>
      <c r="C27" s="23" t="s">
        <v>1341</v>
      </c>
      <c r="D27" s="23" t="s">
        <v>1941</v>
      </c>
      <c r="E27" s="25">
        <v>8250000</v>
      </c>
      <c r="F27" s="26">
        <v>22210000549944</v>
      </c>
      <c r="G27" s="23"/>
      <c r="H27">
        <v>0</v>
      </c>
    </row>
    <row r="28" spans="1:8" ht="17.100000000000001" customHeight="1">
      <c r="A28" s="15">
        <v>23</v>
      </c>
      <c r="B28" s="22" t="s">
        <v>57</v>
      </c>
      <c r="C28" s="23" t="s">
        <v>1342</v>
      </c>
      <c r="D28" s="23" t="s">
        <v>1941</v>
      </c>
      <c r="E28" s="25">
        <v>8250000</v>
      </c>
      <c r="F28" s="26">
        <v>22210000583164</v>
      </c>
      <c r="G28" s="23"/>
      <c r="H28">
        <v>8250000</v>
      </c>
    </row>
    <row r="29" spans="1:8" ht="17.100000000000001" customHeight="1">
      <c r="A29" s="15">
        <v>24</v>
      </c>
      <c r="B29" s="22" t="s">
        <v>59</v>
      </c>
      <c r="C29" s="23" t="s">
        <v>1343</v>
      </c>
      <c r="D29" s="23" t="s">
        <v>1941</v>
      </c>
      <c r="E29" s="25">
        <v>8250000</v>
      </c>
      <c r="F29" s="26">
        <v>22210000575480</v>
      </c>
      <c r="G29" s="23"/>
      <c r="H29">
        <v>8250000</v>
      </c>
    </row>
    <row r="30" spans="1:8" ht="17.100000000000001" customHeight="1">
      <c r="A30" s="15">
        <v>25</v>
      </c>
      <c r="B30" s="22" t="s">
        <v>61</v>
      </c>
      <c r="C30" s="23" t="s">
        <v>1344</v>
      </c>
      <c r="D30" s="23" t="s">
        <v>1941</v>
      </c>
      <c r="E30" s="25">
        <v>8250000</v>
      </c>
      <c r="F30" s="26">
        <v>22210000575295</v>
      </c>
      <c r="G30" s="23"/>
      <c r="H30">
        <v>0</v>
      </c>
    </row>
    <row r="31" spans="1:8" ht="17.100000000000001" customHeight="1">
      <c r="A31" s="15">
        <v>26</v>
      </c>
      <c r="B31" s="22" t="s">
        <v>63</v>
      </c>
      <c r="C31" s="23" t="s">
        <v>1345</v>
      </c>
      <c r="D31" s="23" t="s">
        <v>1941</v>
      </c>
      <c r="E31" s="25">
        <v>8250000</v>
      </c>
      <c r="F31" s="26">
        <v>22210000549874</v>
      </c>
      <c r="G31" s="23"/>
      <c r="H31">
        <v>0</v>
      </c>
    </row>
    <row r="32" spans="1:8" ht="17.100000000000001" customHeight="1">
      <c r="A32" s="15">
        <v>27</v>
      </c>
      <c r="B32" s="22" t="s">
        <v>65</v>
      </c>
      <c r="C32" s="23" t="s">
        <v>1346</v>
      </c>
      <c r="D32" s="23" t="s">
        <v>1941</v>
      </c>
      <c r="E32" s="25">
        <v>8250000</v>
      </c>
      <c r="F32" s="26">
        <v>22210000550061</v>
      </c>
      <c r="G32" s="23"/>
      <c r="H32">
        <v>8250000</v>
      </c>
    </row>
    <row r="33" spans="1:8" ht="17.100000000000001" customHeight="1">
      <c r="A33" s="15">
        <v>28</v>
      </c>
      <c r="B33" s="22" t="s">
        <v>71</v>
      </c>
      <c r="C33" s="23" t="s">
        <v>1349</v>
      </c>
      <c r="D33" s="23" t="s">
        <v>1941</v>
      </c>
      <c r="E33" s="25">
        <v>8250000</v>
      </c>
      <c r="F33" s="26">
        <v>22210000575240</v>
      </c>
      <c r="G33" s="23"/>
      <c r="H33">
        <v>0</v>
      </c>
    </row>
    <row r="34" spans="1:8" ht="17.100000000000001" customHeight="1">
      <c r="A34" s="15">
        <v>29</v>
      </c>
      <c r="B34" s="22" t="s">
        <v>69</v>
      </c>
      <c r="C34" s="23" t="s">
        <v>1348</v>
      </c>
      <c r="D34" s="23" t="s">
        <v>1941</v>
      </c>
      <c r="E34" s="25">
        <v>8250000</v>
      </c>
      <c r="F34" s="26">
        <v>22210000583146</v>
      </c>
      <c r="G34" s="23"/>
      <c r="H34">
        <v>0</v>
      </c>
    </row>
    <row r="35" spans="1:8" ht="17.100000000000001" customHeight="1">
      <c r="A35" s="15">
        <v>30</v>
      </c>
      <c r="B35" s="22" t="s">
        <v>67</v>
      </c>
      <c r="C35" s="23" t="s">
        <v>1347</v>
      </c>
      <c r="D35" s="23" t="s">
        <v>1941</v>
      </c>
      <c r="E35" s="25">
        <v>8250000</v>
      </c>
      <c r="F35" s="26">
        <v>22210000575198</v>
      </c>
      <c r="G35" s="23"/>
      <c r="H35">
        <v>8250000</v>
      </c>
    </row>
    <row r="36" spans="1:8" ht="17.100000000000001" customHeight="1">
      <c r="A36" s="15">
        <v>31</v>
      </c>
      <c r="B36" s="22" t="s">
        <v>73</v>
      </c>
      <c r="C36" s="23" t="s">
        <v>1350</v>
      </c>
      <c r="D36" s="23" t="s">
        <v>1941</v>
      </c>
      <c r="E36" s="25">
        <v>8250000</v>
      </c>
      <c r="F36" s="26">
        <v>22210000550201</v>
      </c>
      <c r="G36" s="23"/>
      <c r="H36">
        <v>8250000</v>
      </c>
    </row>
    <row r="37" spans="1:8" ht="17.100000000000001" customHeight="1">
      <c r="A37" s="15">
        <v>32</v>
      </c>
      <c r="B37" s="22" t="s">
        <v>75</v>
      </c>
      <c r="C37" s="23" t="s">
        <v>1351</v>
      </c>
      <c r="D37" s="23" t="s">
        <v>1941</v>
      </c>
      <c r="E37" s="25">
        <v>8250000</v>
      </c>
      <c r="F37" s="26">
        <v>22210000550414</v>
      </c>
      <c r="G37" s="23"/>
      <c r="H37">
        <v>0</v>
      </c>
    </row>
    <row r="38" spans="1:8" ht="17.100000000000001" customHeight="1">
      <c r="A38" s="15">
        <v>33</v>
      </c>
      <c r="B38" s="22" t="s">
        <v>77</v>
      </c>
      <c r="C38" s="23" t="s">
        <v>1352</v>
      </c>
      <c r="D38" s="23" t="s">
        <v>1941</v>
      </c>
      <c r="E38" s="25">
        <v>8250000</v>
      </c>
      <c r="F38" s="26">
        <v>22210000575310</v>
      </c>
      <c r="G38" s="23"/>
      <c r="H38">
        <v>0</v>
      </c>
    </row>
    <row r="39" spans="1:8" ht="17.100000000000001" customHeight="1">
      <c r="A39" s="15">
        <v>34</v>
      </c>
      <c r="B39" s="22" t="s">
        <v>81</v>
      </c>
      <c r="C39" s="23" t="s">
        <v>1354</v>
      </c>
      <c r="D39" s="23" t="s">
        <v>1941</v>
      </c>
      <c r="E39" s="25">
        <v>8250000</v>
      </c>
      <c r="F39" s="26">
        <v>22210000549148</v>
      </c>
      <c r="G39" s="23"/>
      <c r="H39">
        <v>0</v>
      </c>
    </row>
    <row r="40" spans="1:8" ht="17.100000000000001" customHeight="1">
      <c r="A40" s="15">
        <v>35</v>
      </c>
      <c r="B40" s="22" t="s">
        <v>79</v>
      </c>
      <c r="C40" s="23" t="s">
        <v>1353</v>
      </c>
      <c r="D40" s="23" t="s">
        <v>1941</v>
      </c>
      <c r="E40" s="25">
        <v>8250000</v>
      </c>
      <c r="F40" s="26">
        <v>22210000575499</v>
      </c>
      <c r="G40" s="23"/>
      <c r="H40">
        <v>0</v>
      </c>
    </row>
    <row r="41" spans="1:8" ht="17.100000000000001" customHeight="1">
      <c r="A41" s="15">
        <v>36</v>
      </c>
      <c r="B41" s="22" t="s">
        <v>83</v>
      </c>
      <c r="C41" s="23" t="s">
        <v>1355</v>
      </c>
      <c r="D41" s="23" t="s">
        <v>1941</v>
      </c>
      <c r="E41" s="25">
        <v>15037500</v>
      </c>
      <c r="F41" s="26">
        <v>0</v>
      </c>
      <c r="G41" s="23"/>
      <c r="H41">
        <v>0</v>
      </c>
    </row>
    <row r="42" spans="1:8" ht="17.100000000000001" customHeight="1">
      <c r="A42" s="15">
        <v>37</v>
      </c>
      <c r="B42" s="22" t="s">
        <v>85</v>
      </c>
      <c r="C42" s="23" t="s">
        <v>1356</v>
      </c>
      <c r="D42" s="23" t="s">
        <v>1941</v>
      </c>
      <c r="E42" s="25">
        <v>8250000</v>
      </c>
      <c r="F42" s="26">
        <v>22210000575301</v>
      </c>
      <c r="G42" s="23"/>
      <c r="H42">
        <v>0</v>
      </c>
    </row>
    <row r="43" spans="1:8" ht="17.100000000000001" customHeight="1">
      <c r="A43" s="15">
        <v>38</v>
      </c>
      <c r="B43" s="22" t="s">
        <v>87</v>
      </c>
      <c r="C43" s="23" t="s">
        <v>1357</v>
      </c>
      <c r="D43" s="23" t="s">
        <v>1941</v>
      </c>
      <c r="E43" s="25">
        <v>8250000</v>
      </c>
      <c r="F43" s="26">
        <v>22210000120914</v>
      </c>
      <c r="G43" s="23"/>
      <c r="H43">
        <v>8250000</v>
      </c>
    </row>
    <row r="44" spans="1:8" ht="17.100000000000001" customHeight="1">
      <c r="A44" s="15">
        <v>39</v>
      </c>
      <c r="B44" s="22" t="s">
        <v>89</v>
      </c>
      <c r="C44" s="23" t="s">
        <v>1358</v>
      </c>
      <c r="D44" s="23" t="s">
        <v>1941</v>
      </c>
      <c r="E44" s="25">
        <v>8250000</v>
      </c>
      <c r="F44" s="26">
        <v>32110000431487</v>
      </c>
      <c r="G44" s="23"/>
      <c r="H44">
        <v>0</v>
      </c>
    </row>
    <row r="45" spans="1:8" ht="17.100000000000001" customHeight="1">
      <c r="A45" s="15">
        <v>40</v>
      </c>
      <c r="B45" s="22" t="s">
        <v>91</v>
      </c>
      <c r="C45" s="23" t="s">
        <v>1359</v>
      </c>
      <c r="D45" s="23" t="s">
        <v>1941</v>
      </c>
      <c r="E45" s="25">
        <v>8250000</v>
      </c>
      <c r="F45" s="26">
        <v>22210000575259</v>
      </c>
      <c r="G45" s="23"/>
      <c r="H45">
        <v>0</v>
      </c>
    </row>
    <row r="46" spans="1:8" ht="17.100000000000001" customHeight="1">
      <c r="A46" s="15">
        <v>41</v>
      </c>
      <c r="B46" s="22" t="s">
        <v>93</v>
      </c>
      <c r="C46" s="23" t="s">
        <v>1360</v>
      </c>
      <c r="D46" s="23" t="s">
        <v>1941</v>
      </c>
      <c r="E46" s="25">
        <v>8250000</v>
      </c>
      <c r="F46" s="26">
        <v>22210000575204</v>
      </c>
      <c r="G46" s="23"/>
      <c r="H46">
        <v>8250000</v>
      </c>
    </row>
    <row r="47" spans="1:8" ht="17.100000000000001" customHeight="1">
      <c r="A47" s="15">
        <v>42</v>
      </c>
      <c r="B47" s="22" t="s">
        <v>95</v>
      </c>
      <c r="C47" s="23" t="s">
        <v>1361</v>
      </c>
      <c r="D47" s="23" t="s">
        <v>1941</v>
      </c>
      <c r="E47" s="25">
        <v>8250000</v>
      </c>
      <c r="F47" s="26">
        <v>22210000550043</v>
      </c>
      <c r="G47" s="23"/>
      <c r="H47">
        <v>0</v>
      </c>
    </row>
    <row r="48" spans="1:8" ht="17.100000000000001" customHeight="1">
      <c r="A48" s="15">
        <v>43</v>
      </c>
      <c r="B48" s="22" t="s">
        <v>97</v>
      </c>
      <c r="C48" s="23" t="s">
        <v>1362</v>
      </c>
      <c r="D48" s="23" t="s">
        <v>1941</v>
      </c>
      <c r="E48" s="25">
        <v>8250000</v>
      </c>
      <c r="F48" s="26">
        <v>22210000550292</v>
      </c>
      <c r="G48" s="23"/>
      <c r="H48">
        <v>0</v>
      </c>
    </row>
    <row r="49" spans="1:8" ht="17.100000000000001" customHeight="1">
      <c r="A49" s="15">
        <v>44</v>
      </c>
      <c r="B49" s="22" t="s">
        <v>99</v>
      </c>
      <c r="C49" s="23" t="s">
        <v>1363</v>
      </c>
      <c r="D49" s="23" t="s">
        <v>1941</v>
      </c>
      <c r="E49" s="25">
        <v>8250000</v>
      </c>
      <c r="F49" s="26">
        <v>22210000550432</v>
      </c>
      <c r="G49" s="23"/>
      <c r="H49">
        <v>0</v>
      </c>
    </row>
    <row r="50" spans="1:8" ht="17.100000000000001" customHeight="1">
      <c r="A50" s="15">
        <v>45</v>
      </c>
      <c r="B50" s="22" t="s">
        <v>101</v>
      </c>
      <c r="C50" s="23" t="s">
        <v>1364</v>
      </c>
      <c r="D50" s="23" t="s">
        <v>1941</v>
      </c>
      <c r="E50" s="25">
        <v>8250000</v>
      </c>
      <c r="F50" s="26">
        <v>22210000549801</v>
      </c>
      <c r="G50" s="23"/>
      <c r="H50">
        <v>0</v>
      </c>
    </row>
    <row r="51" spans="1:8" ht="17.100000000000001" customHeight="1">
      <c r="A51" s="15">
        <v>46</v>
      </c>
      <c r="B51" s="22" t="s">
        <v>103</v>
      </c>
      <c r="C51" s="23" t="s">
        <v>1365</v>
      </c>
      <c r="D51" s="23" t="s">
        <v>1941</v>
      </c>
      <c r="E51" s="25">
        <v>8250000</v>
      </c>
      <c r="F51" s="26">
        <v>22210000575189</v>
      </c>
      <c r="G51" s="23"/>
      <c r="H51">
        <v>0</v>
      </c>
    </row>
    <row r="52" spans="1:8" ht="17.100000000000001" customHeight="1">
      <c r="A52" s="15">
        <v>47</v>
      </c>
      <c r="B52" s="22" t="s">
        <v>105</v>
      </c>
      <c r="C52" s="23" t="s">
        <v>1366</v>
      </c>
      <c r="D52" s="23" t="s">
        <v>1941</v>
      </c>
      <c r="E52" s="25">
        <v>8250000</v>
      </c>
      <c r="F52" s="26">
        <v>22210000575222</v>
      </c>
      <c r="G52" s="23"/>
      <c r="H52">
        <v>0</v>
      </c>
    </row>
    <row r="53" spans="1:8" ht="17.100000000000001" customHeight="1">
      <c r="A53" s="15">
        <v>48</v>
      </c>
      <c r="B53" s="22" t="s">
        <v>109</v>
      </c>
      <c r="C53" s="23" t="s">
        <v>1368</v>
      </c>
      <c r="D53" s="23" t="s">
        <v>1941</v>
      </c>
      <c r="E53" s="25">
        <v>8250000</v>
      </c>
      <c r="F53" s="26">
        <v>22210000550025</v>
      </c>
      <c r="G53" s="23"/>
      <c r="H53">
        <v>0</v>
      </c>
    </row>
    <row r="54" spans="1:8" ht="17.100000000000001" customHeight="1">
      <c r="A54" s="15">
        <v>49</v>
      </c>
      <c r="B54" s="22" t="s">
        <v>111</v>
      </c>
      <c r="C54" s="23" t="s">
        <v>1369</v>
      </c>
      <c r="D54" s="23" t="s">
        <v>1941</v>
      </c>
      <c r="E54" s="25">
        <v>8250000</v>
      </c>
      <c r="F54" s="26">
        <v>22210000550502</v>
      </c>
      <c r="G54" s="23"/>
      <c r="H54">
        <v>0</v>
      </c>
    </row>
    <row r="55" spans="1:8" ht="17.100000000000001" customHeight="1">
      <c r="A55" s="15">
        <v>50</v>
      </c>
      <c r="B55" s="22" t="s">
        <v>113</v>
      </c>
      <c r="C55" s="23" t="s">
        <v>1370</v>
      </c>
      <c r="D55" s="23" t="s">
        <v>1941</v>
      </c>
      <c r="E55" s="25">
        <v>8250000</v>
      </c>
      <c r="F55" s="26">
        <v>22210000575268</v>
      </c>
      <c r="G55" s="23"/>
      <c r="H55">
        <v>0</v>
      </c>
    </row>
    <row r="56" spans="1:8" ht="17.100000000000001" customHeight="1">
      <c r="A56" s="15">
        <v>51</v>
      </c>
      <c r="B56" s="22" t="s">
        <v>117</v>
      </c>
      <c r="C56" s="23" t="s">
        <v>1372</v>
      </c>
      <c r="D56" s="23" t="s">
        <v>1941</v>
      </c>
      <c r="E56" s="25">
        <v>8250000</v>
      </c>
      <c r="F56" s="26">
        <v>22210000575541</v>
      </c>
      <c r="G56" s="23"/>
      <c r="H56">
        <v>0</v>
      </c>
    </row>
    <row r="57" spans="1:8" ht="17.100000000000001" customHeight="1">
      <c r="A57" s="15">
        <v>52</v>
      </c>
      <c r="B57" s="22" t="s">
        <v>115</v>
      </c>
      <c r="C57" s="23" t="s">
        <v>1371</v>
      </c>
      <c r="D57" s="23" t="s">
        <v>1941</v>
      </c>
      <c r="E57" s="25">
        <v>8250000</v>
      </c>
      <c r="F57" s="26">
        <v>22210000583173</v>
      </c>
      <c r="G57" s="23"/>
      <c r="H57">
        <v>0</v>
      </c>
    </row>
    <row r="58" spans="1:8" ht="17.100000000000001" customHeight="1">
      <c r="A58" s="15">
        <v>53</v>
      </c>
      <c r="B58" s="22" t="s">
        <v>119</v>
      </c>
      <c r="C58" s="23" t="s">
        <v>1373</v>
      </c>
      <c r="D58" s="23" t="s">
        <v>1941</v>
      </c>
      <c r="E58" s="25">
        <v>8250000</v>
      </c>
      <c r="F58" s="26">
        <v>22210000564901</v>
      </c>
      <c r="G58" s="23"/>
      <c r="H58">
        <v>8250000</v>
      </c>
    </row>
    <row r="59" spans="1:8" ht="17.100000000000001" customHeight="1">
      <c r="A59" s="15">
        <v>54</v>
      </c>
      <c r="B59" s="22" t="s">
        <v>121</v>
      </c>
      <c r="C59" s="23" t="s">
        <v>1374</v>
      </c>
      <c r="D59" s="23" t="s">
        <v>1941</v>
      </c>
      <c r="E59" s="25">
        <v>8250000</v>
      </c>
      <c r="F59" s="26">
        <v>22210000575462</v>
      </c>
      <c r="G59" s="23"/>
      <c r="H59">
        <v>0</v>
      </c>
    </row>
    <row r="60" spans="1:8" ht="17.100000000000001" customHeight="1">
      <c r="A60" s="15">
        <v>55</v>
      </c>
      <c r="B60" s="22" t="s">
        <v>125</v>
      </c>
      <c r="C60" s="23" t="s">
        <v>1376</v>
      </c>
      <c r="D60" s="23" t="s">
        <v>1941</v>
      </c>
      <c r="E60" s="25">
        <v>8250000</v>
      </c>
      <c r="F60" s="26">
        <v>22210000550399</v>
      </c>
      <c r="G60" s="23"/>
      <c r="H60">
        <v>8250000</v>
      </c>
    </row>
    <row r="61" spans="1:8" ht="17.100000000000001" customHeight="1">
      <c r="A61" s="15">
        <v>56</v>
      </c>
      <c r="B61" s="22" t="s">
        <v>123</v>
      </c>
      <c r="C61" s="23" t="s">
        <v>1375</v>
      </c>
      <c r="D61" s="23" t="s">
        <v>1941</v>
      </c>
      <c r="E61" s="25">
        <v>8250000</v>
      </c>
      <c r="F61" s="26">
        <v>22210000575471</v>
      </c>
      <c r="G61" s="23"/>
      <c r="H61">
        <v>0</v>
      </c>
    </row>
    <row r="62" spans="1:8" ht="17.100000000000001" customHeight="1">
      <c r="A62" s="15">
        <v>57</v>
      </c>
      <c r="B62" s="22" t="s">
        <v>127</v>
      </c>
      <c r="C62" s="23" t="s">
        <v>1377</v>
      </c>
      <c r="D62" s="23" t="s">
        <v>1941</v>
      </c>
      <c r="E62" s="25">
        <v>8250000</v>
      </c>
      <c r="F62" s="26">
        <v>22210000575523</v>
      </c>
      <c r="G62" s="23"/>
      <c r="H62">
        <v>8250000</v>
      </c>
    </row>
    <row r="63" spans="1:8" ht="17.100000000000001" customHeight="1">
      <c r="A63" s="15">
        <v>58</v>
      </c>
      <c r="B63" s="22" t="s">
        <v>129</v>
      </c>
      <c r="C63" s="23" t="s">
        <v>1378</v>
      </c>
      <c r="D63" s="23" t="s">
        <v>1941</v>
      </c>
      <c r="E63" s="25">
        <v>8250000</v>
      </c>
      <c r="F63" s="26">
        <v>22210000550371</v>
      </c>
      <c r="G63" s="23"/>
      <c r="H63">
        <v>0</v>
      </c>
    </row>
    <row r="64" spans="1:8" ht="17.100000000000001" customHeight="1">
      <c r="A64" s="15">
        <v>59</v>
      </c>
      <c r="B64" s="22" t="s">
        <v>131</v>
      </c>
      <c r="C64" s="23" t="s">
        <v>1379</v>
      </c>
      <c r="D64" s="23" t="s">
        <v>1941</v>
      </c>
      <c r="E64" s="25">
        <v>8250000</v>
      </c>
      <c r="F64" s="26">
        <v>22210000550362</v>
      </c>
      <c r="G64" s="23"/>
      <c r="H64">
        <v>0</v>
      </c>
    </row>
    <row r="65" spans="1:8" ht="17.100000000000001" customHeight="1">
      <c r="A65" s="15">
        <v>60</v>
      </c>
      <c r="B65" s="22" t="s">
        <v>133</v>
      </c>
      <c r="C65" s="23" t="s">
        <v>1380</v>
      </c>
      <c r="D65" s="23" t="s">
        <v>1941</v>
      </c>
      <c r="E65" s="25">
        <v>8250000</v>
      </c>
      <c r="F65" s="26">
        <v>22210000575532</v>
      </c>
      <c r="G65" s="23"/>
      <c r="H65">
        <v>0</v>
      </c>
    </row>
    <row r="66" spans="1:8" ht="17.100000000000001" customHeight="1">
      <c r="A66" s="15">
        <v>61</v>
      </c>
      <c r="B66" s="22" t="s">
        <v>135</v>
      </c>
      <c r="C66" s="23" t="s">
        <v>1381</v>
      </c>
      <c r="D66" s="23" t="s">
        <v>1941</v>
      </c>
      <c r="E66" s="25">
        <v>8250000</v>
      </c>
      <c r="F66" s="26">
        <v>22210000575286</v>
      </c>
      <c r="G66" s="23"/>
      <c r="H66">
        <v>0</v>
      </c>
    </row>
    <row r="67" spans="1:8" ht="17.100000000000001" customHeight="1">
      <c r="A67" s="15">
        <v>62</v>
      </c>
      <c r="B67" s="22" t="s">
        <v>139</v>
      </c>
      <c r="C67" s="23" t="s">
        <v>1383</v>
      </c>
      <c r="D67" s="23" t="s">
        <v>1941</v>
      </c>
      <c r="E67" s="25">
        <v>8250000</v>
      </c>
      <c r="F67" s="26">
        <v>22210000550274</v>
      </c>
      <c r="G67" s="23"/>
      <c r="H67">
        <v>0</v>
      </c>
    </row>
    <row r="68" spans="1:8" ht="17.100000000000001" customHeight="1">
      <c r="A68" s="15">
        <v>63</v>
      </c>
      <c r="B68" s="22" t="s">
        <v>137</v>
      </c>
      <c r="C68" s="23" t="s">
        <v>1382</v>
      </c>
      <c r="D68" s="23" t="s">
        <v>1941</v>
      </c>
      <c r="E68" s="25">
        <v>8250000</v>
      </c>
      <c r="F68" s="26">
        <v>22210000550450</v>
      </c>
      <c r="G68" s="23"/>
      <c r="H68">
        <v>0</v>
      </c>
    </row>
    <row r="69" spans="1:8" ht="17.100000000000001" customHeight="1">
      <c r="A69" s="15">
        <v>64</v>
      </c>
      <c r="B69" s="22" t="s">
        <v>141</v>
      </c>
      <c r="C69" s="23" t="s">
        <v>1384</v>
      </c>
      <c r="D69" s="23" t="s">
        <v>1941</v>
      </c>
      <c r="E69" s="25">
        <v>8250000</v>
      </c>
      <c r="F69" s="26">
        <v>22210000575277</v>
      </c>
      <c r="G69" s="23"/>
      <c r="H69">
        <v>8250000</v>
      </c>
    </row>
    <row r="70" spans="1:8" ht="17.100000000000001" customHeight="1">
      <c r="A70" s="15">
        <v>65</v>
      </c>
      <c r="B70" s="22" t="s">
        <v>143</v>
      </c>
      <c r="C70" s="23" t="s">
        <v>1385</v>
      </c>
      <c r="D70" s="23" t="s">
        <v>1941</v>
      </c>
      <c r="E70" s="25">
        <v>8250000</v>
      </c>
      <c r="F70" s="26">
        <v>22210000549908</v>
      </c>
      <c r="G70" s="23"/>
      <c r="H70">
        <v>8250000</v>
      </c>
    </row>
    <row r="71" spans="1:8" ht="17.100000000000001" customHeight="1">
      <c r="A71" s="15">
        <v>66</v>
      </c>
      <c r="B71" s="22" t="s">
        <v>145</v>
      </c>
      <c r="C71" s="23" t="s">
        <v>1386</v>
      </c>
      <c r="D71" s="23" t="s">
        <v>1941</v>
      </c>
      <c r="E71" s="25">
        <v>8250000</v>
      </c>
      <c r="F71" s="26">
        <v>22210000127571</v>
      </c>
      <c r="G71" s="23"/>
      <c r="H71">
        <v>0</v>
      </c>
    </row>
    <row r="72" spans="1:8" ht="17.100000000000001" customHeight="1">
      <c r="A72" s="15">
        <v>67</v>
      </c>
      <c r="B72" s="22" t="s">
        <v>149</v>
      </c>
      <c r="C72" s="23" t="s">
        <v>1387</v>
      </c>
      <c r="D72" s="23" t="s">
        <v>1942</v>
      </c>
      <c r="E72" s="25">
        <v>8250000</v>
      </c>
      <c r="F72" s="26">
        <v>22210000550803</v>
      </c>
      <c r="G72" s="23"/>
      <c r="H72">
        <v>0</v>
      </c>
    </row>
    <row r="73" spans="1:8" ht="17.100000000000001" customHeight="1">
      <c r="A73" s="15">
        <v>68</v>
      </c>
      <c r="B73" s="22" t="s">
        <v>152</v>
      </c>
      <c r="C73" s="23" t="s">
        <v>1388</v>
      </c>
      <c r="D73" s="23" t="s">
        <v>1942</v>
      </c>
      <c r="E73" s="25">
        <v>8250000</v>
      </c>
      <c r="F73" s="26">
        <v>22210000583766</v>
      </c>
      <c r="G73" s="23"/>
      <c r="H73">
        <v>0</v>
      </c>
    </row>
    <row r="74" spans="1:8" ht="17.100000000000001" customHeight="1">
      <c r="A74" s="15">
        <v>69</v>
      </c>
      <c r="B74" s="22" t="s">
        <v>154</v>
      </c>
      <c r="C74" s="23" t="s">
        <v>1389</v>
      </c>
      <c r="D74" s="23" t="s">
        <v>1942</v>
      </c>
      <c r="E74" s="25">
        <v>8250000</v>
      </c>
      <c r="F74" s="26">
        <v>22210000554601</v>
      </c>
      <c r="G74" s="23"/>
      <c r="H74">
        <v>0</v>
      </c>
    </row>
    <row r="75" spans="1:8" ht="17.100000000000001" customHeight="1">
      <c r="A75" s="15">
        <v>70</v>
      </c>
      <c r="B75" s="22" t="s">
        <v>156</v>
      </c>
      <c r="C75" s="23" t="s">
        <v>1390</v>
      </c>
      <c r="D75" s="23" t="s">
        <v>1942</v>
      </c>
      <c r="E75" s="25">
        <v>8250000</v>
      </c>
      <c r="F75" s="26">
        <v>22210000559749</v>
      </c>
      <c r="G75" s="23"/>
      <c r="H75">
        <v>0</v>
      </c>
    </row>
    <row r="76" spans="1:8" ht="17.100000000000001" customHeight="1">
      <c r="A76" s="15">
        <v>71</v>
      </c>
      <c r="B76" s="22" t="s">
        <v>158</v>
      </c>
      <c r="C76" s="23" t="s">
        <v>1391</v>
      </c>
      <c r="D76" s="23" t="s">
        <v>1942</v>
      </c>
      <c r="E76" s="25">
        <v>8250000</v>
      </c>
      <c r="F76" s="26">
        <v>22210000583854</v>
      </c>
      <c r="G76" s="23"/>
      <c r="H76">
        <v>0</v>
      </c>
    </row>
    <row r="77" spans="1:8" ht="17.100000000000001" customHeight="1">
      <c r="A77" s="15">
        <v>72</v>
      </c>
      <c r="B77" s="22" t="s">
        <v>160</v>
      </c>
      <c r="C77" s="23" t="s">
        <v>1392</v>
      </c>
      <c r="D77" s="23" t="s">
        <v>1942</v>
      </c>
      <c r="E77" s="25">
        <v>8250000</v>
      </c>
      <c r="F77" s="26">
        <v>22210000550593</v>
      </c>
      <c r="G77" s="23"/>
      <c r="H77">
        <v>0</v>
      </c>
    </row>
    <row r="78" spans="1:8" ht="17.100000000000001" customHeight="1">
      <c r="A78" s="15">
        <v>73</v>
      </c>
      <c r="B78" s="22" t="s">
        <v>162</v>
      </c>
      <c r="C78" s="23" t="s">
        <v>1393</v>
      </c>
      <c r="D78" s="23" t="s">
        <v>1942</v>
      </c>
      <c r="E78" s="25">
        <v>8250000</v>
      </c>
      <c r="F78" s="26">
        <v>22210000232873</v>
      </c>
      <c r="G78" s="23"/>
      <c r="H78">
        <v>0</v>
      </c>
    </row>
    <row r="79" spans="1:8" ht="17.100000000000001" customHeight="1">
      <c r="A79" s="15">
        <v>74</v>
      </c>
      <c r="B79" s="22" t="s">
        <v>164</v>
      </c>
      <c r="C79" s="23" t="s">
        <v>1394</v>
      </c>
      <c r="D79" s="23" t="s">
        <v>1942</v>
      </c>
      <c r="E79" s="25">
        <v>8250000</v>
      </c>
      <c r="F79" s="26">
        <v>22210000559758</v>
      </c>
      <c r="G79" s="23"/>
      <c r="H79">
        <v>0</v>
      </c>
    </row>
    <row r="80" spans="1:8" ht="17.100000000000001" customHeight="1">
      <c r="A80" s="15">
        <v>75</v>
      </c>
      <c r="B80" s="22" t="s">
        <v>166</v>
      </c>
      <c r="C80" s="23" t="s">
        <v>1395</v>
      </c>
      <c r="D80" s="23" t="s">
        <v>1942</v>
      </c>
      <c r="E80" s="25">
        <v>8250000</v>
      </c>
      <c r="F80" s="26">
        <v>22210000550955</v>
      </c>
      <c r="G80" s="23"/>
      <c r="H80">
        <v>0</v>
      </c>
    </row>
    <row r="81" spans="1:8" ht="17.100000000000001" customHeight="1">
      <c r="A81" s="15">
        <v>76</v>
      </c>
      <c r="B81" s="22" t="s">
        <v>168</v>
      </c>
      <c r="C81" s="23" t="s">
        <v>1396</v>
      </c>
      <c r="D81" s="23" t="s">
        <v>1942</v>
      </c>
      <c r="E81" s="25">
        <v>8250000</v>
      </c>
      <c r="F81" s="26">
        <v>22210000551213</v>
      </c>
      <c r="G81" s="23"/>
      <c r="H81">
        <v>8250000</v>
      </c>
    </row>
    <row r="82" spans="1:8" ht="17.100000000000001" customHeight="1">
      <c r="A82" s="15">
        <v>77</v>
      </c>
      <c r="B82" s="22" t="s">
        <v>170</v>
      </c>
      <c r="C82" s="23" t="s">
        <v>1397</v>
      </c>
      <c r="D82" s="23" t="s">
        <v>1942</v>
      </c>
      <c r="E82" s="25">
        <v>8250000</v>
      </c>
      <c r="F82" s="26">
        <v>22210000551231</v>
      </c>
      <c r="G82" s="23"/>
      <c r="H82">
        <v>0</v>
      </c>
    </row>
    <row r="83" spans="1:8" ht="17.100000000000001" customHeight="1">
      <c r="A83" s="15">
        <v>78</v>
      </c>
      <c r="B83" s="22" t="s">
        <v>172</v>
      </c>
      <c r="C83" s="23" t="s">
        <v>1398</v>
      </c>
      <c r="D83" s="23" t="s">
        <v>1942</v>
      </c>
      <c r="E83" s="25">
        <v>8250000</v>
      </c>
      <c r="F83" s="26">
        <v>22210000148299</v>
      </c>
      <c r="G83" s="23"/>
      <c r="H83">
        <v>0</v>
      </c>
    </row>
    <row r="84" spans="1:8" ht="17.100000000000001" customHeight="1">
      <c r="A84" s="15">
        <v>79</v>
      </c>
      <c r="B84" s="22" t="s">
        <v>174</v>
      </c>
      <c r="C84" s="23" t="s">
        <v>1399</v>
      </c>
      <c r="D84" s="23" t="s">
        <v>1942</v>
      </c>
      <c r="E84" s="25">
        <v>8250000</v>
      </c>
      <c r="F84" s="26">
        <v>22210000559484</v>
      </c>
      <c r="G84" s="23"/>
      <c r="H84">
        <v>0</v>
      </c>
    </row>
    <row r="85" spans="1:8" ht="17.100000000000001" customHeight="1">
      <c r="A85" s="15">
        <v>80</v>
      </c>
      <c r="B85" s="22" t="s">
        <v>176</v>
      </c>
      <c r="C85" s="23" t="s">
        <v>1400</v>
      </c>
      <c r="D85" s="23" t="s">
        <v>1942</v>
      </c>
      <c r="E85" s="25">
        <v>8250000</v>
      </c>
      <c r="F85" s="26">
        <v>22210000559697</v>
      </c>
      <c r="G85" s="23"/>
      <c r="H85">
        <v>0</v>
      </c>
    </row>
    <row r="86" spans="1:8" ht="17.100000000000001" customHeight="1">
      <c r="A86" s="15">
        <v>81</v>
      </c>
      <c r="B86" s="22" t="s">
        <v>178</v>
      </c>
      <c r="C86" s="23" t="s">
        <v>1401</v>
      </c>
      <c r="D86" s="23" t="s">
        <v>1942</v>
      </c>
      <c r="E86" s="25">
        <v>8250000</v>
      </c>
      <c r="F86" s="26">
        <v>22210000583739</v>
      </c>
      <c r="G86" s="23"/>
      <c r="H86">
        <v>0</v>
      </c>
    </row>
    <row r="87" spans="1:8" ht="17.100000000000001" customHeight="1">
      <c r="A87" s="15">
        <v>82</v>
      </c>
      <c r="B87" s="22" t="s">
        <v>180</v>
      </c>
      <c r="C87" s="23" t="s">
        <v>1402</v>
      </c>
      <c r="D87" s="23" t="s">
        <v>1942</v>
      </c>
      <c r="E87" s="25">
        <v>8250000</v>
      </c>
      <c r="F87" s="26">
        <v>22210000572612</v>
      </c>
      <c r="G87" s="23"/>
      <c r="H87">
        <v>0</v>
      </c>
    </row>
    <row r="88" spans="1:8" ht="17.100000000000001" customHeight="1">
      <c r="A88" s="15">
        <v>83</v>
      </c>
      <c r="B88" s="22" t="s">
        <v>184</v>
      </c>
      <c r="C88" s="23" t="s">
        <v>1404</v>
      </c>
      <c r="D88" s="23" t="s">
        <v>1942</v>
      </c>
      <c r="E88" s="25">
        <v>8250000</v>
      </c>
      <c r="F88" s="26">
        <v>22210000559402</v>
      </c>
      <c r="G88" s="23"/>
      <c r="H88">
        <v>0</v>
      </c>
    </row>
    <row r="89" spans="1:8" ht="17.100000000000001" customHeight="1">
      <c r="A89" s="15">
        <v>84</v>
      </c>
      <c r="B89" s="22" t="s">
        <v>182</v>
      </c>
      <c r="C89" s="23" t="s">
        <v>1403</v>
      </c>
      <c r="D89" s="23" t="s">
        <v>1942</v>
      </c>
      <c r="E89" s="25">
        <v>8250000</v>
      </c>
      <c r="F89" s="26">
        <v>22210000584486</v>
      </c>
      <c r="G89" s="23"/>
      <c r="H89">
        <v>0</v>
      </c>
    </row>
    <row r="90" spans="1:8" ht="17.100000000000001" customHeight="1">
      <c r="A90" s="15">
        <v>85</v>
      </c>
      <c r="B90" s="22" t="s">
        <v>186</v>
      </c>
      <c r="C90" s="23" t="s">
        <v>1356</v>
      </c>
      <c r="D90" s="23" t="s">
        <v>1942</v>
      </c>
      <c r="E90" s="25">
        <v>8250000</v>
      </c>
      <c r="F90" s="26">
        <v>22210000551198</v>
      </c>
      <c r="G90" s="23"/>
      <c r="H90">
        <v>0</v>
      </c>
    </row>
    <row r="91" spans="1:8" ht="17.100000000000001" customHeight="1">
      <c r="A91" s="15">
        <v>86</v>
      </c>
      <c r="B91" s="22" t="s">
        <v>187</v>
      </c>
      <c r="C91" s="23" t="s">
        <v>1405</v>
      </c>
      <c r="D91" s="23" t="s">
        <v>1942</v>
      </c>
      <c r="E91" s="25">
        <v>8250000</v>
      </c>
      <c r="F91" s="26">
        <v>22210000550788</v>
      </c>
      <c r="G91" s="23"/>
      <c r="H91">
        <v>0</v>
      </c>
    </row>
    <row r="92" spans="1:8" ht="17.100000000000001" customHeight="1">
      <c r="A92" s="15">
        <v>87</v>
      </c>
      <c r="B92" s="22" t="s">
        <v>189</v>
      </c>
      <c r="C92" s="23" t="s">
        <v>1406</v>
      </c>
      <c r="D92" s="23" t="s">
        <v>1942</v>
      </c>
      <c r="E92" s="25">
        <v>8250000</v>
      </c>
      <c r="F92" s="26">
        <v>22210000583748</v>
      </c>
      <c r="G92" s="23"/>
      <c r="H92">
        <v>0</v>
      </c>
    </row>
    <row r="93" spans="1:8" ht="17.100000000000001" customHeight="1">
      <c r="A93" s="15">
        <v>88</v>
      </c>
      <c r="B93" s="22" t="s">
        <v>191</v>
      </c>
      <c r="C93" s="23" t="s">
        <v>1407</v>
      </c>
      <c r="D93" s="23" t="s">
        <v>1942</v>
      </c>
      <c r="E93" s="25">
        <v>8250000</v>
      </c>
      <c r="F93" s="26">
        <v>22210000550849</v>
      </c>
      <c r="G93" s="23"/>
      <c r="H93">
        <v>0</v>
      </c>
    </row>
    <row r="94" spans="1:8" ht="17.100000000000001" customHeight="1">
      <c r="A94" s="15">
        <v>89</v>
      </c>
      <c r="B94" s="22" t="s">
        <v>193</v>
      </c>
      <c r="C94" s="23" t="s">
        <v>1408</v>
      </c>
      <c r="D94" s="23" t="s">
        <v>1942</v>
      </c>
      <c r="E94" s="25">
        <v>8250000</v>
      </c>
      <c r="F94" s="26">
        <v>22210000583827</v>
      </c>
      <c r="G94" s="23"/>
      <c r="H94">
        <v>0</v>
      </c>
    </row>
    <row r="95" spans="1:8" ht="17.100000000000001" customHeight="1">
      <c r="A95" s="15">
        <v>90</v>
      </c>
      <c r="B95" s="22" t="s">
        <v>195</v>
      </c>
      <c r="C95" s="23" t="s">
        <v>1409</v>
      </c>
      <c r="D95" s="23" t="s">
        <v>1942</v>
      </c>
      <c r="E95" s="25">
        <v>8250000</v>
      </c>
      <c r="F95" s="26">
        <v>22210000550520</v>
      </c>
      <c r="G95" s="23"/>
      <c r="H95">
        <v>0</v>
      </c>
    </row>
    <row r="96" spans="1:8" ht="17.100000000000001" customHeight="1">
      <c r="A96" s="15">
        <v>91</v>
      </c>
      <c r="B96" s="22" t="s">
        <v>197</v>
      </c>
      <c r="C96" s="23" t="s">
        <v>1410</v>
      </c>
      <c r="D96" s="23" t="s">
        <v>1942</v>
      </c>
      <c r="E96" s="25">
        <v>8250000</v>
      </c>
      <c r="F96" s="26">
        <v>22210000550894</v>
      </c>
      <c r="G96" s="23"/>
      <c r="H96">
        <v>0</v>
      </c>
    </row>
    <row r="97" spans="1:8" ht="17.100000000000001" customHeight="1">
      <c r="A97" s="15">
        <v>92</v>
      </c>
      <c r="B97" s="22" t="s">
        <v>199</v>
      </c>
      <c r="C97" s="23" t="s">
        <v>1411</v>
      </c>
      <c r="D97" s="23" t="s">
        <v>1942</v>
      </c>
      <c r="E97" s="25">
        <v>8250000</v>
      </c>
      <c r="F97" s="26">
        <v>22210000584547</v>
      </c>
      <c r="G97" s="23"/>
      <c r="H97">
        <v>0</v>
      </c>
    </row>
    <row r="98" spans="1:8" ht="17.100000000000001" customHeight="1">
      <c r="A98" s="15">
        <v>93</v>
      </c>
      <c r="B98" s="22" t="s">
        <v>201</v>
      </c>
      <c r="C98" s="23" t="s">
        <v>1412</v>
      </c>
      <c r="D98" s="23" t="s">
        <v>1942</v>
      </c>
      <c r="E98" s="25">
        <v>8250000</v>
      </c>
      <c r="F98" s="26">
        <v>22210000550812</v>
      </c>
      <c r="G98" s="23"/>
      <c r="H98">
        <v>8250000</v>
      </c>
    </row>
    <row r="99" spans="1:8" ht="17.100000000000001" customHeight="1">
      <c r="A99" s="15">
        <v>94</v>
      </c>
      <c r="B99" s="22" t="s">
        <v>203</v>
      </c>
      <c r="C99" s="23" t="s">
        <v>1413</v>
      </c>
      <c r="D99" s="23" t="s">
        <v>1942</v>
      </c>
      <c r="E99" s="25">
        <v>8250000</v>
      </c>
      <c r="F99" s="26">
        <v>22210000550885</v>
      </c>
      <c r="G99" s="23"/>
      <c r="H99">
        <v>0</v>
      </c>
    </row>
    <row r="100" spans="1:8" ht="17.100000000000001" customHeight="1">
      <c r="A100" s="15">
        <v>95</v>
      </c>
      <c r="B100" s="22" t="s">
        <v>207</v>
      </c>
      <c r="C100" s="23" t="s">
        <v>1415</v>
      </c>
      <c r="D100" s="23" t="s">
        <v>1942</v>
      </c>
      <c r="E100" s="25">
        <v>8250000</v>
      </c>
      <c r="F100" s="26">
        <v>22210000584538</v>
      </c>
      <c r="G100" s="23"/>
      <c r="H100">
        <v>0</v>
      </c>
    </row>
    <row r="101" spans="1:8" ht="17.100000000000001" customHeight="1">
      <c r="A101" s="15">
        <v>96</v>
      </c>
      <c r="B101" s="22" t="s">
        <v>205</v>
      </c>
      <c r="C101" s="23" t="s">
        <v>1414</v>
      </c>
      <c r="D101" s="23" t="s">
        <v>1942</v>
      </c>
      <c r="E101" s="25">
        <v>8250000</v>
      </c>
      <c r="F101" s="26">
        <v>22210000550539</v>
      </c>
      <c r="G101" s="23"/>
      <c r="H101">
        <v>0</v>
      </c>
    </row>
    <row r="102" spans="1:8" ht="17.100000000000001" customHeight="1">
      <c r="A102" s="15">
        <v>97</v>
      </c>
      <c r="B102" s="22" t="s">
        <v>209</v>
      </c>
      <c r="C102" s="23" t="s">
        <v>1416</v>
      </c>
      <c r="D102" s="23" t="s">
        <v>1942</v>
      </c>
      <c r="E102" s="25">
        <v>8250000</v>
      </c>
      <c r="F102" s="26">
        <v>22210000583809</v>
      </c>
      <c r="G102" s="23"/>
      <c r="H102">
        <v>0</v>
      </c>
    </row>
    <row r="103" spans="1:8" ht="17.100000000000001" customHeight="1">
      <c r="A103" s="15">
        <v>98</v>
      </c>
      <c r="B103" s="22" t="s">
        <v>211</v>
      </c>
      <c r="C103" s="23" t="s">
        <v>1417</v>
      </c>
      <c r="D103" s="23" t="s">
        <v>1942</v>
      </c>
      <c r="E103" s="25">
        <v>8250000</v>
      </c>
      <c r="F103" s="26">
        <v>22210000583793</v>
      </c>
      <c r="G103" s="23"/>
      <c r="H103">
        <v>0</v>
      </c>
    </row>
    <row r="104" spans="1:8" ht="17.100000000000001" customHeight="1">
      <c r="A104" s="15">
        <v>99</v>
      </c>
      <c r="B104" s="22" t="s">
        <v>213</v>
      </c>
      <c r="C104" s="23" t="s">
        <v>1418</v>
      </c>
      <c r="D104" s="23" t="s">
        <v>1942</v>
      </c>
      <c r="E104" s="25">
        <v>8250000</v>
      </c>
      <c r="F104" s="26">
        <v>22210000575170</v>
      </c>
      <c r="G104" s="23"/>
      <c r="H104">
        <v>0</v>
      </c>
    </row>
    <row r="105" spans="1:8" ht="17.100000000000001" customHeight="1">
      <c r="A105" s="15">
        <v>100</v>
      </c>
      <c r="B105" s="22" t="s">
        <v>215</v>
      </c>
      <c r="C105" s="23" t="s">
        <v>1419</v>
      </c>
      <c r="D105" s="23" t="s">
        <v>1942</v>
      </c>
      <c r="E105" s="25">
        <v>8250000</v>
      </c>
      <c r="F105" s="26">
        <v>22210000583836</v>
      </c>
      <c r="G105" s="23"/>
      <c r="H105">
        <v>0</v>
      </c>
    </row>
    <row r="106" spans="1:8" ht="17.100000000000001" customHeight="1">
      <c r="A106" s="15">
        <v>101</v>
      </c>
      <c r="B106" s="22" t="s">
        <v>219</v>
      </c>
      <c r="C106" s="23" t="s">
        <v>1421</v>
      </c>
      <c r="D106" s="23" t="s">
        <v>1942</v>
      </c>
      <c r="E106" s="25">
        <v>8250000</v>
      </c>
      <c r="F106" s="26">
        <v>22210000583818</v>
      </c>
      <c r="G106" s="23"/>
      <c r="H106">
        <v>0</v>
      </c>
    </row>
    <row r="107" spans="1:8" ht="17.100000000000001" customHeight="1">
      <c r="A107" s="15">
        <v>102</v>
      </c>
      <c r="B107" s="22" t="s">
        <v>221</v>
      </c>
      <c r="C107" s="23" t="s">
        <v>1422</v>
      </c>
      <c r="D107" s="23" t="s">
        <v>1942</v>
      </c>
      <c r="E107" s="25">
        <v>8250000</v>
      </c>
      <c r="F107" s="26">
        <v>22210000550876</v>
      </c>
      <c r="G107" s="23"/>
      <c r="H107">
        <v>0</v>
      </c>
    </row>
    <row r="108" spans="1:8" ht="17.100000000000001" customHeight="1">
      <c r="A108" s="15">
        <v>103</v>
      </c>
      <c r="B108" s="22" t="s">
        <v>217</v>
      </c>
      <c r="C108" s="23" t="s">
        <v>1420</v>
      </c>
      <c r="D108" s="23" t="s">
        <v>1942</v>
      </c>
      <c r="E108" s="25">
        <v>8250000</v>
      </c>
      <c r="F108" s="26">
        <v>22210000550636</v>
      </c>
      <c r="G108" s="23"/>
      <c r="H108">
        <v>0</v>
      </c>
    </row>
    <row r="109" spans="1:8" ht="17.100000000000001" customHeight="1">
      <c r="A109" s="15">
        <v>104</v>
      </c>
      <c r="B109" s="22" t="s">
        <v>223</v>
      </c>
      <c r="C109" s="23" t="s">
        <v>1423</v>
      </c>
      <c r="D109" s="23" t="s">
        <v>1942</v>
      </c>
      <c r="E109" s="25">
        <v>8250000</v>
      </c>
      <c r="F109" s="26">
        <v>22210000550867</v>
      </c>
      <c r="G109" s="23"/>
      <c r="H109">
        <v>0</v>
      </c>
    </row>
    <row r="110" spans="1:8" ht="17.100000000000001" customHeight="1">
      <c r="A110" s="15">
        <v>105</v>
      </c>
      <c r="B110" s="22" t="s">
        <v>225</v>
      </c>
      <c r="C110" s="23" t="s">
        <v>1424</v>
      </c>
      <c r="D110" s="23" t="s">
        <v>1942</v>
      </c>
      <c r="E110" s="25">
        <v>8250000</v>
      </c>
      <c r="F110" s="26">
        <v>22210000564895</v>
      </c>
      <c r="G110" s="23"/>
      <c r="H110">
        <v>0</v>
      </c>
    </row>
    <row r="111" spans="1:8" ht="17.100000000000001" customHeight="1">
      <c r="A111" s="15">
        <v>106</v>
      </c>
      <c r="B111" s="22" t="s">
        <v>227</v>
      </c>
      <c r="C111" s="23" t="s">
        <v>1425</v>
      </c>
      <c r="D111" s="23" t="s">
        <v>1942</v>
      </c>
      <c r="E111" s="25">
        <v>8250000</v>
      </c>
      <c r="F111" s="26">
        <v>22210000551170</v>
      </c>
      <c r="G111" s="23"/>
      <c r="H111">
        <v>0</v>
      </c>
    </row>
    <row r="112" spans="1:8" ht="17.100000000000001" customHeight="1">
      <c r="A112" s="15">
        <v>107</v>
      </c>
      <c r="B112" s="22" t="s">
        <v>233</v>
      </c>
      <c r="C112" s="23" t="s">
        <v>1428</v>
      </c>
      <c r="D112" s="23" t="s">
        <v>1942</v>
      </c>
      <c r="E112" s="25">
        <v>8250000</v>
      </c>
      <c r="F112" s="26">
        <v>22210000565278</v>
      </c>
      <c r="G112" s="23"/>
      <c r="H112">
        <v>0</v>
      </c>
    </row>
    <row r="113" spans="1:8" ht="17.100000000000001" customHeight="1">
      <c r="A113" s="15">
        <v>108</v>
      </c>
      <c r="B113" s="22" t="s">
        <v>229</v>
      </c>
      <c r="C113" s="23" t="s">
        <v>1426</v>
      </c>
      <c r="D113" s="23" t="s">
        <v>1942</v>
      </c>
      <c r="E113" s="25">
        <v>8250000</v>
      </c>
      <c r="F113" s="26">
        <v>22210000583845</v>
      </c>
      <c r="G113" s="23"/>
      <c r="H113">
        <v>0</v>
      </c>
    </row>
    <row r="114" spans="1:8" ht="17.100000000000001" customHeight="1">
      <c r="A114" s="15">
        <v>109</v>
      </c>
      <c r="B114" s="22" t="s">
        <v>235</v>
      </c>
      <c r="C114" s="23" t="s">
        <v>1429</v>
      </c>
      <c r="D114" s="23" t="s">
        <v>1942</v>
      </c>
      <c r="E114" s="25">
        <v>8250000</v>
      </c>
      <c r="F114" s="26">
        <v>22210000550706</v>
      </c>
      <c r="G114" s="23"/>
      <c r="H114">
        <v>0</v>
      </c>
    </row>
    <row r="115" spans="1:8" ht="17.100000000000001" customHeight="1">
      <c r="A115" s="15">
        <v>110</v>
      </c>
      <c r="B115" s="22" t="s">
        <v>231</v>
      </c>
      <c r="C115" s="23" t="s">
        <v>1427</v>
      </c>
      <c r="D115" s="23" t="s">
        <v>1942</v>
      </c>
      <c r="E115" s="25">
        <v>8250000</v>
      </c>
      <c r="F115" s="26">
        <v>22210000583863</v>
      </c>
      <c r="G115" s="23"/>
      <c r="H115">
        <v>0</v>
      </c>
    </row>
    <row r="116" spans="1:8" ht="17.100000000000001" customHeight="1">
      <c r="A116" s="15">
        <v>111</v>
      </c>
      <c r="B116" s="22" t="s">
        <v>237</v>
      </c>
      <c r="C116" s="23" t="s">
        <v>1430</v>
      </c>
      <c r="D116" s="23" t="s">
        <v>1942</v>
      </c>
      <c r="E116" s="25">
        <v>8250000</v>
      </c>
      <c r="F116" s="26">
        <v>22210000586941</v>
      </c>
      <c r="G116" s="23"/>
      <c r="H116">
        <v>8250000</v>
      </c>
    </row>
    <row r="117" spans="1:8" ht="17.100000000000001" customHeight="1">
      <c r="A117" s="15">
        <v>112</v>
      </c>
      <c r="B117" s="22" t="s">
        <v>239</v>
      </c>
      <c r="C117" s="23" t="s">
        <v>1431</v>
      </c>
      <c r="D117" s="23" t="s">
        <v>1942</v>
      </c>
      <c r="E117" s="25">
        <v>8250000</v>
      </c>
      <c r="F117" s="26">
        <v>22210000584592</v>
      </c>
      <c r="G117" s="23"/>
      <c r="H117">
        <v>8250000</v>
      </c>
    </row>
    <row r="118" spans="1:8" ht="17.100000000000001" customHeight="1">
      <c r="A118" s="15">
        <v>113</v>
      </c>
      <c r="B118" s="22" t="s">
        <v>241</v>
      </c>
      <c r="C118" s="23" t="s">
        <v>1432</v>
      </c>
      <c r="D118" s="23" t="s">
        <v>1942</v>
      </c>
      <c r="E118" s="25">
        <v>8250000</v>
      </c>
      <c r="F118" s="26">
        <v>22210000171985</v>
      </c>
      <c r="G118" s="23"/>
      <c r="H118">
        <v>0</v>
      </c>
    </row>
    <row r="119" spans="1:8" ht="17.100000000000001" customHeight="1">
      <c r="A119" s="15">
        <v>114</v>
      </c>
      <c r="B119" s="22" t="s">
        <v>243</v>
      </c>
      <c r="C119" s="23" t="s">
        <v>1433</v>
      </c>
      <c r="D119" s="23" t="s">
        <v>1942</v>
      </c>
      <c r="E119" s="25">
        <v>8250000</v>
      </c>
      <c r="F119" s="26">
        <v>22210000550654</v>
      </c>
      <c r="G119" s="23"/>
      <c r="H119">
        <v>0</v>
      </c>
    </row>
    <row r="120" spans="1:8" ht="17.100000000000001" customHeight="1">
      <c r="A120" s="15">
        <v>115</v>
      </c>
      <c r="B120" s="22" t="s">
        <v>245</v>
      </c>
      <c r="C120" s="23" t="s">
        <v>1434</v>
      </c>
      <c r="D120" s="23" t="s">
        <v>1942</v>
      </c>
      <c r="E120" s="25">
        <v>15037500</v>
      </c>
      <c r="F120" s="26">
        <v>0</v>
      </c>
      <c r="G120" s="23"/>
      <c r="H120">
        <v>0</v>
      </c>
    </row>
    <row r="121" spans="1:8" ht="17.100000000000001" customHeight="1">
      <c r="A121" s="15">
        <v>116</v>
      </c>
      <c r="B121" s="22" t="s">
        <v>247</v>
      </c>
      <c r="C121" s="23" t="s">
        <v>1435</v>
      </c>
      <c r="D121" s="23" t="s">
        <v>1942</v>
      </c>
      <c r="E121" s="25">
        <v>8250000</v>
      </c>
      <c r="F121" s="26">
        <v>22210000583775</v>
      </c>
      <c r="G121" s="23"/>
      <c r="H121">
        <v>0</v>
      </c>
    </row>
    <row r="122" spans="1:8" ht="17.100000000000001" customHeight="1">
      <c r="A122" s="15">
        <v>117</v>
      </c>
      <c r="B122" s="22" t="s">
        <v>255</v>
      </c>
      <c r="C122" s="23" t="s">
        <v>1438</v>
      </c>
      <c r="D122" s="23" t="s">
        <v>1943</v>
      </c>
      <c r="E122" s="25">
        <v>9750000</v>
      </c>
      <c r="F122" s="26">
        <v>0</v>
      </c>
      <c r="G122" s="23"/>
      <c r="H122">
        <v>0</v>
      </c>
    </row>
    <row r="123" spans="1:8" ht="17.100000000000001" customHeight="1">
      <c r="A123" s="15">
        <v>118</v>
      </c>
      <c r="B123" s="22" t="s">
        <v>259</v>
      </c>
      <c r="C123" s="23" t="s">
        <v>1440</v>
      </c>
      <c r="D123" s="23" t="s">
        <v>1943</v>
      </c>
      <c r="E123" s="25">
        <v>9750000</v>
      </c>
      <c r="F123" s="26">
        <v>22210000572630</v>
      </c>
      <c r="G123" s="23"/>
      <c r="H123">
        <v>0</v>
      </c>
    </row>
    <row r="124" spans="1:8" ht="17.100000000000001" customHeight="1">
      <c r="A124" s="15">
        <v>119</v>
      </c>
      <c r="B124" s="22" t="s">
        <v>250</v>
      </c>
      <c r="C124" s="23" t="s">
        <v>1436</v>
      </c>
      <c r="D124" s="23" t="s">
        <v>1943</v>
      </c>
      <c r="E124" s="25">
        <v>9750000</v>
      </c>
      <c r="F124" s="26">
        <v>22210000572597</v>
      </c>
      <c r="G124" s="23"/>
      <c r="H124">
        <v>0</v>
      </c>
    </row>
    <row r="125" spans="1:8" ht="17.100000000000001" customHeight="1">
      <c r="A125" s="15">
        <v>120</v>
      </c>
      <c r="B125" s="22" t="s">
        <v>253</v>
      </c>
      <c r="C125" s="23" t="s">
        <v>1437</v>
      </c>
      <c r="D125" s="23" t="s">
        <v>1943</v>
      </c>
      <c r="E125" s="25">
        <v>9750000</v>
      </c>
      <c r="F125" s="26">
        <v>22210000572719</v>
      </c>
      <c r="G125" s="23"/>
      <c r="H125">
        <v>0</v>
      </c>
    </row>
    <row r="126" spans="1:8" ht="17.100000000000001" customHeight="1">
      <c r="A126" s="15">
        <v>121</v>
      </c>
      <c r="B126" s="22" t="s">
        <v>257</v>
      </c>
      <c r="C126" s="23" t="s">
        <v>1439</v>
      </c>
      <c r="D126" s="23" t="s">
        <v>1943</v>
      </c>
      <c r="E126" s="25">
        <v>9750000</v>
      </c>
      <c r="F126" s="26">
        <v>22210000572524</v>
      </c>
      <c r="G126" s="23"/>
      <c r="H126">
        <v>0</v>
      </c>
    </row>
    <row r="127" spans="1:8" ht="17.100000000000001" customHeight="1">
      <c r="A127" s="15">
        <v>122</v>
      </c>
      <c r="B127" s="22" t="s">
        <v>261</v>
      </c>
      <c r="C127" s="23" t="s">
        <v>1441</v>
      </c>
      <c r="D127" s="23" t="s">
        <v>1943</v>
      </c>
      <c r="E127" s="25">
        <v>9750000</v>
      </c>
      <c r="F127" s="26">
        <v>22210000572551</v>
      </c>
      <c r="G127" s="23"/>
      <c r="H127">
        <v>0</v>
      </c>
    </row>
    <row r="128" spans="1:8" ht="17.100000000000001" customHeight="1">
      <c r="A128" s="15">
        <v>123</v>
      </c>
      <c r="B128" s="22" t="s">
        <v>263</v>
      </c>
      <c r="C128" s="23" t="s">
        <v>1442</v>
      </c>
      <c r="D128" s="23" t="s">
        <v>1943</v>
      </c>
      <c r="E128" s="25">
        <v>9750000</v>
      </c>
      <c r="F128" s="26">
        <v>22210000572560</v>
      </c>
      <c r="G128" s="23"/>
      <c r="H128">
        <v>0</v>
      </c>
    </row>
    <row r="129" spans="1:8" ht="17.100000000000001" customHeight="1">
      <c r="A129" s="15">
        <v>124</v>
      </c>
      <c r="B129" s="22" t="s">
        <v>265</v>
      </c>
      <c r="C129" s="23" t="s">
        <v>1443</v>
      </c>
      <c r="D129" s="23" t="s">
        <v>1943</v>
      </c>
      <c r="E129" s="25">
        <v>9750000</v>
      </c>
      <c r="F129" s="26">
        <v>22210000558694</v>
      </c>
      <c r="G129" s="23"/>
      <c r="H129">
        <v>0</v>
      </c>
    </row>
    <row r="130" spans="1:8" ht="17.100000000000001" customHeight="1">
      <c r="A130" s="15">
        <v>125</v>
      </c>
      <c r="B130" s="22" t="s">
        <v>267</v>
      </c>
      <c r="C130" s="23" t="s">
        <v>1444</v>
      </c>
      <c r="D130" s="23" t="s">
        <v>1943</v>
      </c>
      <c r="E130" s="25">
        <v>7860000</v>
      </c>
      <c r="F130" s="26">
        <v>0</v>
      </c>
      <c r="G130" s="23"/>
      <c r="H130">
        <v>0</v>
      </c>
    </row>
    <row r="131" spans="1:8" ht="17.100000000000001" customHeight="1">
      <c r="A131" s="15">
        <v>126</v>
      </c>
      <c r="B131" s="22" t="s">
        <v>269</v>
      </c>
      <c r="C131" s="23" t="s">
        <v>1445</v>
      </c>
      <c r="D131" s="23" t="s">
        <v>1943</v>
      </c>
      <c r="E131" s="25">
        <v>17587500</v>
      </c>
      <c r="F131" s="26">
        <v>22210000558755</v>
      </c>
      <c r="G131" s="23"/>
      <c r="H131">
        <v>0</v>
      </c>
    </row>
    <row r="132" spans="1:8" ht="17.100000000000001" customHeight="1">
      <c r="A132" s="15">
        <v>127</v>
      </c>
      <c r="B132" s="22" t="s">
        <v>271</v>
      </c>
      <c r="C132" s="23" t="s">
        <v>1446</v>
      </c>
      <c r="D132" s="23" t="s">
        <v>1943</v>
      </c>
      <c r="E132" s="25">
        <v>10800000</v>
      </c>
      <c r="F132" s="26">
        <v>22210000559554</v>
      </c>
      <c r="G132" s="23"/>
      <c r="H132">
        <v>0</v>
      </c>
    </row>
    <row r="133" spans="1:8" ht="17.100000000000001" customHeight="1">
      <c r="A133" s="15">
        <v>128</v>
      </c>
      <c r="B133" s="22" t="s">
        <v>273</v>
      </c>
      <c r="C133" s="23" t="s">
        <v>1447</v>
      </c>
      <c r="D133" s="23" t="s">
        <v>1943</v>
      </c>
      <c r="E133" s="25">
        <v>9750000</v>
      </c>
      <c r="F133" s="26">
        <v>22210000572667</v>
      </c>
      <c r="G133" s="23"/>
      <c r="H133">
        <v>0</v>
      </c>
    </row>
    <row r="134" spans="1:8" ht="17.100000000000001" customHeight="1">
      <c r="A134" s="15">
        <v>129</v>
      </c>
      <c r="B134" s="22" t="s">
        <v>275</v>
      </c>
      <c r="C134" s="23" t="s">
        <v>1448</v>
      </c>
      <c r="D134" s="23" t="s">
        <v>1943</v>
      </c>
      <c r="E134" s="25">
        <v>9750000</v>
      </c>
      <c r="F134" s="26">
        <v>0</v>
      </c>
      <c r="G134" s="23"/>
      <c r="H134">
        <v>0</v>
      </c>
    </row>
    <row r="135" spans="1:8" ht="17.100000000000001" customHeight="1">
      <c r="A135" s="15">
        <v>130</v>
      </c>
      <c r="B135" s="22" t="s">
        <v>277</v>
      </c>
      <c r="C135" s="23" t="s">
        <v>1449</v>
      </c>
      <c r="D135" s="23" t="s">
        <v>1943</v>
      </c>
      <c r="E135" s="25">
        <v>9750000</v>
      </c>
      <c r="F135" s="26">
        <v>22210000558667</v>
      </c>
      <c r="G135" s="23"/>
      <c r="H135">
        <v>0</v>
      </c>
    </row>
    <row r="136" spans="1:8" ht="17.100000000000001" customHeight="1">
      <c r="A136" s="15">
        <v>131</v>
      </c>
      <c r="B136" s="22" t="s">
        <v>279</v>
      </c>
      <c r="C136" s="23" t="s">
        <v>1450</v>
      </c>
      <c r="D136" s="23" t="s">
        <v>1943</v>
      </c>
      <c r="E136" s="25">
        <v>9750000</v>
      </c>
      <c r="F136" s="26">
        <v>0</v>
      </c>
      <c r="G136" s="23"/>
      <c r="H136">
        <v>0</v>
      </c>
    </row>
    <row r="137" spans="1:8" ht="17.100000000000001" customHeight="1">
      <c r="A137" s="15">
        <v>132</v>
      </c>
      <c r="B137" s="22" t="s">
        <v>281</v>
      </c>
      <c r="C137" s="23" t="s">
        <v>1451</v>
      </c>
      <c r="D137" s="23" t="s">
        <v>1943</v>
      </c>
      <c r="E137" s="25">
        <v>9750000</v>
      </c>
      <c r="F137" s="26">
        <v>22210000558676</v>
      </c>
      <c r="G137" s="23"/>
      <c r="H137">
        <v>0</v>
      </c>
    </row>
    <row r="138" spans="1:8" ht="17.100000000000001" customHeight="1">
      <c r="A138" s="15">
        <v>133</v>
      </c>
      <c r="B138" s="22" t="s">
        <v>283</v>
      </c>
      <c r="C138" s="23" t="s">
        <v>1452</v>
      </c>
      <c r="D138" s="23" t="s">
        <v>1943</v>
      </c>
      <c r="E138" s="25">
        <v>9750000</v>
      </c>
      <c r="F138" s="26">
        <v>0</v>
      </c>
      <c r="G138" s="23"/>
      <c r="H138">
        <v>0</v>
      </c>
    </row>
    <row r="139" spans="1:8" ht="17.100000000000001" customHeight="1">
      <c r="A139" s="15">
        <v>134</v>
      </c>
      <c r="B139" s="22" t="s">
        <v>285</v>
      </c>
      <c r="C139" s="23" t="s">
        <v>1453</v>
      </c>
      <c r="D139" s="23" t="s">
        <v>1943</v>
      </c>
      <c r="E139" s="25">
        <v>9750000</v>
      </c>
      <c r="F139" s="26">
        <v>0</v>
      </c>
      <c r="G139" s="23"/>
      <c r="H139">
        <v>0</v>
      </c>
    </row>
    <row r="140" spans="1:8" ht="17.100000000000001" customHeight="1">
      <c r="A140" s="15">
        <v>135</v>
      </c>
      <c r="B140" s="22" t="s">
        <v>287</v>
      </c>
      <c r="C140" s="23" t="s">
        <v>1454</v>
      </c>
      <c r="D140" s="23" t="s">
        <v>1943</v>
      </c>
      <c r="E140" s="25">
        <v>9750000</v>
      </c>
      <c r="F140" s="26">
        <v>22210000572515</v>
      </c>
      <c r="G140" s="23"/>
      <c r="H140">
        <v>0</v>
      </c>
    </row>
    <row r="141" spans="1:8" ht="17.100000000000001" customHeight="1">
      <c r="A141" s="15">
        <v>136</v>
      </c>
      <c r="B141" s="22" t="s">
        <v>289</v>
      </c>
      <c r="C141" s="23" t="s">
        <v>1455</v>
      </c>
      <c r="D141" s="23" t="s">
        <v>1943</v>
      </c>
      <c r="E141" s="25">
        <v>9750000</v>
      </c>
      <c r="F141" s="26">
        <v>22210000559563</v>
      </c>
      <c r="G141" s="23"/>
      <c r="H141">
        <v>0</v>
      </c>
    </row>
    <row r="142" spans="1:8" ht="17.100000000000001" customHeight="1">
      <c r="A142" s="15">
        <v>137</v>
      </c>
      <c r="B142" s="22" t="s">
        <v>291</v>
      </c>
      <c r="C142" s="23" t="s">
        <v>1456</v>
      </c>
      <c r="D142" s="23" t="s">
        <v>1943</v>
      </c>
      <c r="E142" s="25">
        <v>9750000</v>
      </c>
      <c r="F142" s="26">
        <v>22210000572649</v>
      </c>
      <c r="G142" s="23"/>
      <c r="H142">
        <v>0</v>
      </c>
    </row>
    <row r="143" spans="1:8" ht="17.100000000000001" customHeight="1">
      <c r="A143" s="15">
        <v>138</v>
      </c>
      <c r="B143" s="22" t="s">
        <v>293</v>
      </c>
      <c r="C143" s="23" t="s">
        <v>1457</v>
      </c>
      <c r="D143" s="23" t="s">
        <v>1943</v>
      </c>
      <c r="E143" s="25">
        <v>9750000</v>
      </c>
      <c r="F143" s="26">
        <v>22210000558782</v>
      </c>
      <c r="G143" s="23"/>
      <c r="H143">
        <v>0</v>
      </c>
    </row>
    <row r="144" spans="1:8" ht="17.100000000000001" customHeight="1">
      <c r="A144" s="15">
        <v>139</v>
      </c>
      <c r="B144" s="22" t="s">
        <v>295</v>
      </c>
      <c r="C144" s="23" t="s">
        <v>1458</v>
      </c>
      <c r="D144" s="23" t="s">
        <v>1943</v>
      </c>
      <c r="E144" s="25">
        <v>9750000</v>
      </c>
      <c r="F144" s="26">
        <v>22210000559606</v>
      </c>
      <c r="G144" s="23"/>
      <c r="H144">
        <v>0</v>
      </c>
    </row>
    <row r="145" spans="1:8" ht="17.100000000000001" customHeight="1">
      <c r="A145" s="15">
        <v>140</v>
      </c>
      <c r="B145" s="22" t="s">
        <v>297</v>
      </c>
      <c r="C145" s="23" t="s">
        <v>1459</v>
      </c>
      <c r="D145" s="23" t="s">
        <v>1943</v>
      </c>
      <c r="E145" s="25">
        <v>9750000</v>
      </c>
      <c r="F145" s="26">
        <v>22210000559466</v>
      </c>
      <c r="G145" s="23"/>
      <c r="H145">
        <v>0</v>
      </c>
    </row>
    <row r="146" spans="1:8" ht="17.100000000000001" customHeight="1">
      <c r="A146" s="15">
        <v>141</v>
      </c>
      <c r="B146" s="22" t="s">
        <v>299</v>
      </c>
      <c r="C146" s="23" t="s">
        <v>1460</v>
      </c>
      <c r="D146" s="23" t="s">
        <v>1943</v>
      </c>
      <c r="E146" s="25">
        <v>9750000</v>
      </c>
      <c r="F146" s="26">
        <v>22210000558630</v>
      </c>
      <c r="G146" s="23"/>
      <c r="H146">
        <v>0</v>
      </c>
    </row>
    <row r="147" spans="1:8" ht="17.100000000000001" customHeight="1">
      <c r="A147" s="15">
        <v>142</v>
      </c>
      <c r="B147" s="22" t="s">
        <v>301</v>
      </c>
      <c r="C147" s="23" t="s">
        <v>1461</v>
      </c>
      <c r="D147" s="23" t="s">
        <v>1943</v>
      </c>
      <c r="E147" s="25">
        <v>9750000</v>
      </c>
      <c r="F147" s="26">
        <v>0</v>
      </c>
      <c r="G147" s="23"/>
      <c r="H147">
        <v>0</v>
      </c>
    </row>
    <row r="148" spans="1:8" ht="17.100000000000001" customHeight="1">
      <c r="A148" s="15">
        <v>143</v>
      </c>
      <c r="B148" s="22" t="s">
        <v>303</v>
      </c>
      <c r="C148" s="23" t="s">
        <v>1462</v>
      </c>
      <c r="D148" s="23" t="s">
        <v>1943</v>
      </c>
      <c r="E148" s="25">
        <v>9750000</v>
      </c>
      <c r="F148" s="26">
        <v>0</v>
      </c>
      <c r="G148" s="23"/>
      <c r="H148">
        <v>0</v>
      </c>
    </row>
    <row r="149" spans="1:8" ht="17.100000000000001" customHeight="1">
      <c r="A149" s="15">
        <v>144</v>
      </c>
      <c r="B149" s="22" t="s">
        <v>305</v>
      </c>
      <c r="C149" s="23" t="s">
        <v>1463</v>
      </c>
      <c r="D149" s="23" t="s">
        <v>1943</v>
      </c>
      <c r="E149" s="25">
        <v>9750000</v>
      </c>
      <c r="F149" s="26">
        <v>22210000572685</v>
      </c>
      <c r="G149" s="23"/>
      <c r="H149">
        <v>0</v>
      </c>
    </row>
    <row r="150" spans="1:8" ht="17.100000000000001" customHeight="1">
      <c r="A150" s="15">
        <v>145</v>
      </c>
      <c r="B150" s="22" t="s">
        <v>307</v>
      </c>
      <c r="C150" s="23" t="s">
        <v>1464</v>
      </c>
      <c r="D150" s="23" t="s">
        <v>1943</v>
      </c>
      <c r="E150" s="25">
        <v>9750000</v>
      </c>
      <c r="F150" s="26">
        <v>22210000572807</v>
      </c>
      <c r="G150" s="23"/>
      <c r="H150">
        <v>0</v>
      </c>
    </row>
    <row r="151" spans="1:8" ht="17.100000000000001" customHeight="1">
      <c r="A151" s="15">
        <v>146</v>
      </c>
      <c r="B151" s="22" t="s">
        <v>309</v>
      </c>
      <c r="C151" s="23" t="s">
        <v>1465</v>
      </c>
      <c r="D151" s="23" t="s">
        <v>1943</v>
      </c>
      <c r="E151" s="25">
        <v>9750000</v>
      </c>
      <c r="F151" s="26">
        <v>22210000572603</v>
      </c>
      <c r="G151" s="23"/>
      <c r="H151">
        <v>0</v>
      </c>
    </row>
    <row r="152" spans="1:8" ht="17.100000000000001" customHeight="1">
      <c r="A152" s="15">
        <v>147</v>
      </c>
      <c r="B152" s="22" t="s">
        <v>311</v>
      </c>
      <c r="C152" s="23" t="s">
        <v>1466</v>
      </c>
      <c r="D152" s="23" t="s">
        <v>1943</v>
      </c>
      <c r="E152" s="25">
        <v>9750000</v>
      </c>
      <c r="F152" s="26">
        <v>0</v>
      </c>
      <c r="G152" s="23"/>
      <c r="H152">
        <v>0</v>
      </c>
    </row>
    <row r="153" spans="1:8" ht="17.100000000000001" customHeight="1">
      <c r="A153" s="15">
        <v>148</v>
      </c>
      <c r="B153" s="22" t="s">
        <v>313</v>
      </c>
      <c r="C153" s="23" t="s">
        <v>1467</v>
      </c>
      <c r="D153" s="23" t="s">
        <v>1943</v>
      </c>
      <c r="E153" s="25">
        <v>9750000</v>
      </c>
      <c r="F153" s="26">
        <v>22210000559457</v>
      </c>
      <c r="G153" s="23"/>
      <c r="H153">
        <v>0</v>
      </c>
    </row>
    <row r="154" spans="1:8" ht="17.100000000000001" customHeight="1">
      <c r="A154" s="15">
        <v>149</v>
      </c>
      <c r="B154" s="22" t="s">
        <v>315</v>
      </c>
      <c r="C154" s="23" t="s">
        <v>1468</v>
      </c>
      <c r="D154" s="23" t="s">
        <v>1943</v>
      </c>
      <c r="E154" s="25">
        <v>9750000</v>
      </c>
      <c r="F154" s="26">
        <v>22210000572542</v>
      </c>
      <c r="G154" s="23"/>
      <c r="H154">
        <v>0</v>
      </c>
    </row>
    <row r="155" spans="1:8" ht="17.100000000000001" customHeight="1">
      <c r="A155" s="15">
        <v>150</v>
      </c>
      <c r="B155" s="22" t="s">
        <v>317</v>
      </c>
      <c r="C155" s="23" t="s">
        <v>1469</v>
      </c>
      <c r="D155" s="23" t="s">
        <v>1943</v>
      </c>
      <c r="E155" s="25">
        <v>9750000</v>
      </c>
      <c r="F155" s="26">
        <v>0</v>
      </c>
      <c r="G155" s="23"/>
      <c r="H155">
        <v>0</v>
      </c>
    </row>
    <row r="156" spans="1:8" ht="17.100000000000001" customHeight="1">
      <c r="A156" s="15">
        <v>151</v>
      </c>
      <c r="B156" s="22" t="s">
        <v>319</v>
      </c>
      <c r="C156" s="23" t="s">
        <v>1470</v>
      </c>
      <c r="D156" s="23" t="s">
        <v>1943</v>
      </c>
      <c r="E156" s="25">
        <v>9750000</v>
      </c>
      <c r="F156" s="26">
        <v>22210000559651</v>
      </c>
      <c r="G156" s="23"/>
      <c r="H156">
        <v>0</v>
      </c>
    </row>
    <row r="157" spans="1:8" ht="17.100000000000001" customHeight="1">
      <c r="A157" s="15">
        <v>152</v>
      </c>
      <c r="B157" s="22" t="s">
        <v>321</v>
      </c>
      <c r="C157" s="23" t="s">
        <v>1471</v>
      </c>
      <c r="D157" s="23" t="s">
        <v>1943</v>
      </c>
      <c r="E157" s="25">
        <v>9750000</v>
      </c>
      <c r="F157" s="26">
        <v>22210000558825</v>
      </c>
      <c r="G157" s="23" t="s">
        <v>1965</v>
      </c>
      <c r="H157">
        <v>0</v>
      </c>
    </row>
    <row r="158" spans="1:8" ht="17.100000000000001" customHeight="1">
      <c r="A158" s="15">
        <v>153</v>
      </c>
      <c r="B158" s="22" t="s">
        <v>323</v>
      </c>
      <c r="C158" s="23" t="s">
        <v>1472</v>
      </c>
      <c r="D158" s="23" t="s">
        <v>1943</v>
      </c>
      <c r="E158" s="25">
        <v>9750000</v>
      </c>
      <c r="F158" s="26">
        <v>0</v>
      </c>
      <c r="G158" s="23"/>
      <c r="H158">
        <v>0</v>
      </c>
    </row>
    <row r="159" spans="1:8" ht="17.100000000000001" customHeight="1">
      <c r="A159" s="15">
        <v>154</v>
      </c>
      <c r="B159" s="22" t="s">
        <v>325</v>
      </c>
      <c r="C159" s="23" t="s">
        <v>1473</v>
      </c>
      <c r="D159" s="23" t="s">
        <v>1943</v>
      </c>
      <c r="E159" s="25">
        <v>9750000</v>
      </c>
      <c r="F159" s="26">
        <v>22210000559545</v>
      </c>
      <c r="G159" s="23"/>
      <c r="H159">
        <v>0</v>
      </c>
    </row>
    <row r="160" spans="1:8" ht="17.100000000000001" customHeight="1">
      <c r="A160" s="15">
        <v>155</v>
      </c>
      <c r="B160" s="22" t="s">
        <v>327</v>
      </c>
      <c r="C160" s="23" t="s">
        <v>1474</v>
      </c>
      <c r="D160" s="23" t="s">
        <v>1943</v>
      </c>
      <c r="E160" s="25">
        <v>9750000</v>
      </c>
      <c r="F160" s="26">
        <v>0</v>
      </c>
      <c r="G160" s="23"/>
      <c r="H160">
        <v>0</v>
      </c>
    </row>
    <row r="161" spans="1:8" ht="17.100000000000001" customHeight="1">
      <c r="A161" s="15">
        <v>156</v>
      </c>
      <c r="B161" s="22" t="s">
        <v>329</v>
      </c>
      <c r="C161" s="23" t="s">
        <v>1475</v>
      </c>
      <c r="D161" s="23" t="s">
        <v>1943</v>
      </c>
      <c r="E161" s="25">
        <v>9750000</v>
      </c>
      <c r="F161" s="26">
        <v>22210000558791</v>
      </c>
      <c r="G161" s="23"/>
      <c r="H161">
        <v>0</v>
      </c>
    </row>
    <row r="162" spans="1:8" ht="17.100000000000001" customHeight="1">
      <c r="A162" s="15">
        <v>157</v>
      </c>
      <c r="B162" s="22" t="s">
        <v>331</v>
      </c>
      <c r="C162" s="23" t="s">
        <v>1476</v>
      </c>
      <c r="D162" s="23" t="s">
        <v>1943</v>
      </c>
      <c r="E162" s="25">
        <v>9750000</v>
      </c>
      <c r="F162" s="26">
        <v>22210000558737</v>
      </c>
      <c r="G162" s="23"/>
      <c r="H162">
        <v>0</v>
      </c>
    </row>
    <row r="163" spans="1:8" ht="17.100000000000001" customHeight="1">
      <c r="A163" s="15">
        <v>158</v>
      </c>
      <c r="B163" s="22" t="s">
        <v>333</v>
      </c>
      <c r="C163" s="23" t="s">
        <v>1477</v>
      </c>
      <c r="D163" s="23" t="s">
        <v>1943</v>
      </c>
      <c r="E163" s="25">
        <v>9750000</v>
      </c>
      <c r="F163" s="26">
        <v>22210000572579</v>
      </c>
      <c r="G163" s="23"/>
      <c r="H163">
        <v>0</v>
      </c>
    </row>
    <row r="164" spans="1:8" ht="17.100000000000001" customHeight="1">
      <c r="A164" s="15">
        <v>159</v>
      </c>
      <c r="B164" s="22" t="s">
        <v>337</v>
      </c>
      <c r="C164" s="23" t="s">
        <v>1479</v>
      </c>
      <c r="D164" s="23" t="s">
        <v>1943</v>
      </c>
      <c r="E164" s="25">
        <v>9750000</v>
      </c>
      <c r="F164" s="26">
        <v>22210000559615</v>
      </c>
      <c r="G164" s="23"/>
      <c r="H164">
        <v>0</v>
      </c>
    </row>
    <row r="165" spans="1:8" ht="17.100000000000001" customHeight="1">
      <c r="A165" s="15">
        <v>160</v>
      </c>
      <c r="B165" s="22" t="s">
        <v>335</v>
      </c>
      <c r="C165" s="23" t="s">
        <v>1478</v>
      </c>
      <c r="D165" s="23" t="s">
        <v>1943</v>
      </c>
      <c r="E165" s="25">
        <v>9750000</v>
      </c>
      <c r="F165" s="26">
        <v>0</v>
      </c>
      <c r="G165" s="23"/>
      <c r="H165">
        <v>0</v>
      </c>
    </row>
    <row r="166" spans="1:8" ht="17.100000000000001" customHeight="1">
      <c r="A166" s="15">
        <v>161</v>
      </c>
      <c r="B166" s="22" t="s">
        <v>340</v>
      </c>
      <c r="C166" s="23" t="s">
        <v>1480</v>
      </c>
      <c r="D166" s="23" t="s">
        <v>1944</v>
      </c>
      <c r="E166" s="25">
        <v>8250000</v>
      </c>
      <c r="F166" s="26">
        <v>22210000576076</v>
      </c>
      <c r="G166" s="23"/>
      <c r="H166">
        <v>0</v>
      </c>
    </row>
    <row r="167" spans="1:8" ht="17.100000000000001" customHeight="1">
      <c r="A167" s="15">
        <v>162</v>
      </c>
      <c r="B167" s="22" t="s">
        <v>343</v>
      </c>
      <c r="C167" s="23" t="s">
        <v>1481</v>
      </c>
      <c r="D167" s="23" t="s">
        <v>1944</v>
      </c>
      <c r="E167" s="25">
        <v>8250000</v>
      </c>
      <c r="F167" s="26">
        <v>22210000548367</v>
      </c>
      <c r="G167" s="23"/>
      <c r="H167">
        <v>0</v>
      </c>
    </row>
    <row r="168" spans="1:8" ht="17.100000000000001" customHeight="1">
      <c r="A168" s="15">
        <v>163</v>
      </c>
      <c r="B168" s="22" t="s">
        <v>345</v>
      </c>
      <c r="C168" s="23" t="s">
        <v>1395</v>
      </c>
      <c r="D168" s="23" t="s">
        <v>1944</v>
      </c>
      <c r="E168" s="25">
        <v>8250000</v>
      </c>
      <c r="F168" s="26">
        <v>22210000548260</v>
      </c>
      <c r="G168" s="23"/>
      <c r="H168">
        <v>0</v>
      </c>
    </row>
    <row r="169" spans="1:8" ht="17.100000000000001" customHeight="1">
      <c r="A169" s="15">
        <v>164</v>
      </c>
      <c r="B169" s="22" t="s">
        <v>346</v>
      </c>
      <c r="C169" s="23" t="s">
        <v>1482</v>
      </c>
      <c r="D169" s="23" t="s">
        <v>1944</v>
      </c>
      <c r="E169" s="25">
        <v>8250000</v>
      </c>
      <c r="F169" s="26">
        <v>22210000576012</v>
      </c>
      <c r="G169" s="23"/>
      <c r="H169">
        <v>0</v>
      </c>
    </row>
    <row r="170" spans="1:8" ht="17.100000000000001" customHeight="1">
      <c r="A170" s="15">
        <v>165</v>
      </c>
      <c r="B170" s="22" t="s">
        <v>348</v>
      </c>
      <c r="C170" s="23" t="s">
        <v>1483</v>
      </c>
      <c r="D170" s="23" t="s">
        <v>1944</v>
      </c>
      <c r="E170" s="25">
        <v>8250000</v>
      </c>
      <c r="F170" s="26">
        <v>22210000606478</v>
      </c>
      <c r="G170" s="23"/>
      <c r="H170">
        <v>0</v>
      </c>
    </row>
    <row r="171" spans="1:8" ht="17.100000000000001" customHeight="1">
      <c r="A171" s="15">
        <v>166</v>
      </c>
      <c r="B171" s="22" t="s">
        <v>352</v>
      </c>
      <c r="C171" s="23" t="s">
        <v>1485</v>
      </c>
      <c r="D171" s="23" t="s">
        <v>1944</v>
      </c>
      <c r="E171" s="25">
        <v>8250000</v>
      </c>
      <c r="F171" s="26">
        <v>22210000548321</v>
      </c>
      <c r="G171" s="23"/>
      <c r="H171">
        <v>0</v>
      </c>
    </row>
    <row r="172" spans="1:8" ht="17.100000000000001" customHeight="1">
      <c r="A172" s="15">
        <v>167</v>
      </c>
      <c r="B172" s="22" t="s">
        <v>350</v>
      </c>
      <c r="C172" s="23" t="s">
        <v>1484</v>
      </c>
      <c r="D172" s="23" t="s">
        <v>1944</v>
      </c>
      <c r="E172" s="25">
        <v>8250000</v>
      </c>
      <c r="F172" s="26">
        <v>0</v>
      </c>
      <c r="G172" s="23"/>
      <c r="H172">
        <v>0</v>
      </c>
    </row>
    <row r="173" spans="1:8" ht="17.100000000000001" customHeight="1">
      <c r="A173" s="15">
        <v>168</v>
      </c>
      <c r="B173" s="22" t="s">
        <v>355</v>
      </c>
      <c r="C173" s="23" t="s">
        <v>1486</v>
      </c>
      <c r="D173" s="23" t="s">
        <v>1944</v>
      </c>
      <c r="E173" s="25">
        <v>8250000</v>
      </c>
      <c r="F173" s="26">
        <v>22210000548251</v>
      </c>
      <c r="G173" s="23"/>
      <c r="H173">
        <v>0</v>
      </c>
    </row>
    <row r="174" spans="1:8" ht="17.100000000000001" customHeight="1">
      <c r="A174" s="15">
        <v>169</v>
      </c>
      <c r="B174" s="22" t="s">
        <v>357</v>
      </c>
      <c r="C174" s="23" t="s">
        <v>1487</v>
      </c>
      <c r="D174" s="23" t="s">
        <v>1944</v>
      </c>
      <c r="E174" s="25">
        <v>8250000</v>
      </c>
      <c r="F174" s="26">
        <v>22210000548297</v>
      </c>
      <c r="G174" s="23"/>
      <c r="H174">
        <v>0</v>
      </c>
    </row>
    <row r="175" spans="1:8" ht="17.100000000000001" customHeight="1">
      <c r="A175" s="15">
        <v>170</v>
      </c>
      <c r="B175" s="22" t="s">
        <v>354</v>
      </c>
      <c r="C175" s="23" t="s">
        <v>1462</v>
      </c>
      <c r="D175" s="23" t="s">
        <v>1944</v>
      </c>
      <c r="E175" s="25">
        <v>8250000</v>
      </c>
      <c r="F175" s="26">
        <v>22210000576003</v>
      </c>
      <c r="G175" s="23"/>
      <c r="H175">
        <v>0</v>
      </c>
    </row>
    <row r="176" spans="1:8" ht="17.100000000000001" customHeight="1">
      <c r="A176" s="15">
        <v>171</v>
      </c>
      <c r="B176" s="22" t="s">
        <v>359</v>
      </c>
      <c r="C176" s="23" t="s">
        <v>1488</v>
      </c>
      <c r="D176" s="23" t="s">
        <v>1944</v>
      </c>
      <c r="E176" s="25">
        <v>8250000</v>
      </c>
      <c r="F176" s="26">
        <v>22210000548349</v>
      </c>
      <c r="G176" s="23"/>
      <c r="H176">
        <v>0</v>
      </c>
    </row>
    <row r="177" spans="1:8" ht="17.100000000000001" customHeight="1">
      <c r="A177" s="15">
        <v>172</v>
      </c>
      <c r="B177" s="22" t="s">
        <v>361</v>
      </c>
      <c r="C177" s="23" t="s">
        <v>1489</v>
      </c>
      <c r="D177" s="23" t="s">
        <v>1944</v>
      </c>
      <c r="E177" s="25">
        <v>8250000</v>
      </c>
      <c r="F177" s="26">
        <v>22210000548288</v>
      </c>
      <c r="G177" s="23"/>
      <c r="H177">
        <v>0</v>
      </c>
    </row>
    <row r="178" spans="1:8" ht="17.100000000000001" customHeight="1">
      <c r="A178" s="15">
        <v>173</v>
      </c>
      <c r="B178" s="22" t="s">
        <v>363</v>
      </c>
      <c r="C178" s="23" t="s">
        <v>1490</v>
      </c>
      <c r="D178" s="23" t="s">
        <v>1944</v>
      </c>
      <c r="E178" s="25">
        <v>8250000</v>
      </c>
      <c r="F178" s="26">
        <v>22210000548279</v>
      </c>
      <c r="G178" s="23"/>
      <c r="H178">
        <v>0</v>
      </c>
    </row>
    <row r="179" spans="1:8" ht="17.100000000000001" customHeight="1">
      <c r="A179" s="15">
        <v>174</v>
      </c>
      <c r="B179" s="22" t="s">
        <v>487</v>
      </c>
      <c r="C179" s="23" t="s">
        <v>1548</v>
      </c>
      <c r="D179" s="23" t="s">
        <v>1946</v>
      </c>
      <c r="E179" s="25">
        <v>8250000</v>
      </c>
      <c r="F179" s="26">
        <v>22210000583182</v>
      </c>
      <c r="G179" s="23"/>
      <c r="H179">
        <v>0</v>
      </c>
    </row>
    <row r="180" spans="1:8" ht="17.100000000000001" customHeight="1">
      <c r="A180" s="15">
        <v>175</v>
      </c>
      <c r="B180" s="22" t="s">
        <v>489</v>
      </c>
      <c r="C180" s="23" t="s">
        <v>1549</v>
      </c>
      <c r="D180" s="23" t="s">
        <v>1946</v>
      </c>
      <c r="E180" s="25">
        <v>8250000</v>
      </c>
      <c r="F180" s="26">
        <v>22210000558481</v>
      </c>
      <c r="G180" s="23"/>
      <c r="H180">
        <v>0</v>
      </c>
    </row>
    <row r="181" spans="1:8" ht="17.100000000000001" customHeight="1">
      <c r="A181" s="15">
        <v>177</v>
      </c>
      <c r="B181" s="22" t="s">
        <v>439</v>
      </c>
      <c r="C181" s="23" t="s">
        <v>1524</v>
      </c>
      <c r="D181" s="23" t="s">
        <v>1946</v>
      </c>
      <c r="E181" s="25">
        <v>8250000</v>
      </c>
      <c r="F181" s="26">
        <v>22210000583207</v>
      </c>
      <c r="G181" s="23"/>
      <c r="H181">
        <v>0</v>
      </c>
    </row>
    <row r="182" spans="1:8" ht="17.100000000000001" customHeight="1">
      <c r="A182" s="15">
        <v>178</v>
      </c>
      <c r="B182" s="22" t="s">
        <v>441</v>
      </c>
      <c r="C182" s="23" t="s">
        <v>1525</v>
      </c>
      <c r="D182" s="23" t="s">
        <v>1946</v>
      </c>
      <c r="E182" s="25">
        <v>8250000</v>
      </c>
      <c r="F182" s="26">
        <v>22210000564822</v>
      </c>
      <c r="G182" s="23"/>
      <c r="H182">
        <v>0</v>
      </c>
    </row>
    <row r="183" spans="1:8" ht="17.100000000000001" customHeight="1">
      <c r="A183" s="15">
        <v>179</v>
      </c>
      <c r="B183" s="22" t="s">
        <v>491</v>
      </c>
      <c r="C183" s="23" t="s">
        <v>1550</v>
      </c>
      <c r="D183" s="23" t="s">
        <v>1946</v>
      </c>
      <c r="E183" s="25">
        <v>8250000</v>
      </c>
      <c r="F183" s="26">
        <v>0</v>
      </c>
      <c r="G183" s="23"/>
      <c r="H183">
        <v>0</v>
      </c>
    </row>
    <row r="184" spans="1:8" ht="17.100000000000001" customHeight="1">
      <c r="A184" s="15">
        <v>180</v>
      </c>
      <c r="B184" s="22" t="s">
        <v>443</v>
      </c>
      <c r="C184" s="23" t="s">
        <v>1526</v>
      </c>
      <c r="D184" s="23" t="s">
        <v>1946</v>
      </c>
      <c r="E184" s="25">
        <v>8250000</v>
      </c>
      <c r="F184" s="26">
        <v>22210000555385</v>
      </c>
      <c r="G184" s="23"/>
      <c r="H184">
        <v>0</v>
      </c>
    </row>
    <row r="185" spans="1:8" ht="17.100000000000001" customHeight="1">
      <c r="A185" s="15">
        <v>181</v>
      </c>
      <c r="B185" s="22" t="s">
        <v>445</v>
      </c>
      <c r="C185" s="23" t="s">
        <v>1527</v>
      </c>
      <c r="D185" s="23" t="s">
        <v>1946</v>
      </c>
      <c r="E185" s="25">
        <v>8250000</v>
      </c>
      <c r="F185" s="26">
        <v>22210000564725</v>
      </c>
      <c r="G185" s="23"/>
      <c r="H185">
        <v>0</v>
      </c>
    </row>
    <row r="186" spans="1:8" ht="17.100000000000001" customHeight="1">
      <c r="A186" s="15">
        <v>182</v>
      </c>
      <c r="B186" s="22" t="s">
        <v>447</v>
      </c>
      <c r="C186" s="23" t="s">
        <v>1528</v>
      </c>
      <c r="D186" s="23" t="s">
        <v>1946</v>
      </c>
      <c r="E186" s="25">
        <v>8250000</v>
      </c>
      <c r="F186" s="26">
        <v>22210000002775</v>
      </c>
      <c r="G186" s="23"/>
      <c r="H186">
        <v>0</v>
      </c>
    </row>
    <row r="187" spans="1:8" ht="17.100000000000001" customHeight="1">
      <c r="A187" s="15">
        <v>183</v>
      </c>
      <c r="B187" s="22" t="s">
        <v>449</v>
      </c>
      <c r="C187" s="23" t="s">
        <v>1529</v>
      </c>
      <c r="D187" s="23" t="s">
        <v>1946</v>
      </c>
      <c r="E187" s="25">
        <v>8250000</v>
      </c>
      <c r="F187" s="26">
        <v>22210000564734</v>
      </c>
      <c r="G187" s="23"/>
      <c r="H187">
        <v>0</v>
      </c>
    </row>
    <row r="188" spans="1:8" ht="17.100000000000001" customHeight="1">
      <c r="A188" s="15">
        <v>184</v>
      </c>
      <c r="B188" s="22" t="s">
        <v>494</v>
      </c>
      <c r="C188" s="23" t="s">
        <v>1551</v>
      </c>
      <c r="D188" s="23" t="s">
        <v>1946</v>
      </c>
      <c r="E188" s="25">
        <v>8250000</v>
      </c>
      <c r="F188" s="26">
        <v>22210000558472</v>
      </c>
      <c r="G188" s="23"/>
      <c r="H188">
        <v>0</v>
      </c>
    </row>
    <row r="189" spans="1:8" ht="17.100000000000001" customHeight="1">
      <c r="A189" s="15">
        <v>185</v>
      </c>
      <c r="B189" s="22" t="s">
        <v>453</v>
      </c>
      <c r="C189" s="23" t="s">
        <v>1531</v>
      </c>
      <c r="D189" s="23" t="s">
        <v>1946</v>
      </c>
      <c r="E189" s="25">
        <v>8250000</v>
      </c>
      <c r="F189" s="26">
        <v>22210000550690</v>
      </c>
      <c r="G189" s="23"/>
      <c r="H189">
        <v>0</v>
      </c>
    </row>
    <row r="190" spans="1:8" ht="17.100000000000001" customHeight="1">
      <c r="A190" s="15">
        <v>186</v>
      </c>
      <c r="B190" s="22" t="s">
        <v>451</v>
      </c>
      <c r="C190" s="23" t="s">
        <v>1530</v>
      </c>
      <c r="D190" s="23" t="s">
        <v>1946</v>
      </c>
      <c r="E190" s="25">
        <v>8250000</v>
      </c>
      <c r="F190" s="26">
        <v>22210000564938</v>
      </c>
      <c r="G190" s="23"/>
      <c r="H190">
        <v>0</v>
      </c>
    </row>
    <row r="191" spans="1:8" ht="17.100000000000001" customHeight="1">
      <c r="A191" s="15">
        <v>187</v>
      </c>
      <c r="B191" s="22" t="s">
        <v>455</v>
      </c>
      <c r="C191" s="23" t="s">
        <v>1532</v>
      </c>
      <c r="D191" s="23" t="s">
        <v>1946</v>
      </c>
      <c r="E191" s="25">
        <v>8250000</v>
      </c>
      <c r="F191" s="26">
        <v>22210000550715</v>
      </c>
      <c r="G191" s="23"/>
      <c r="H191">
        <v>0</v>
      </c>
    </row>
    <row r="192" spans="1:8" ht="17.100000000000001" customHeight="1">
      <c r="A192" s="15">
        <v>188</v>
      </c>
      <c r="B192" s="22" t="s">
        <v>496</v>
      </c>
      <c r="C192" s="23" t="s">
        <v>1552</v>
      </c>
      <c r="D192" s="23" t="s">
        <v>1946</v>
      </c>
      <c r="E192" s="25">
        <v>8250000</v>
      </c>
      <c r="F192" s="26">
        <v>22210000575116</v>
      </c>
      <c r="G192" s="23"/>
      <c r="H192">
        <v>0</v>
      </c>
    </row>
    <row r="193" spans="1:8" ht="17.100000000000001" customHeight="1">
      <c r="A193" s="15">
        <v>189</v>
      </c>
      <c r="B193" s="22" t="s">
        <v>461</v>
      </c>
      <c r="C193" s="23" t="s">
        <v>1535</v>
      </c>
      <c r="D193" s="23" t="s">
        <v>1946</v>
      </c>
      <c r="E193" s="25">
        <v>8250000</v>
      </c>
      <c r="F193" s="26">
        <v>0</v>
      </c>
      <c r="G193" s="23"/>
      <c r="H193">
        <v>0</v>
      </c>
    </row>
    <row r="194" spans="1:8" ht="17.100000000000001" customHeight="1">
      <c r="A194" s="15">
        <v>190</v>
      </c>
      <c r="B194" s="22" t="s">
        <v>463</v>
      </c>
      <c r="C194" s="23" t="s">
        <v>1536</v>
      </c>
      <c r="D194" s="23" t="s">
        <v>1946</v>
      </c>
      <c r="E194" s="25">
        <v>8250000</v>
      </c>
      <c r="F194" s="26">
        <v>22210000555376</v>
      </c>
      <c r="G194" s="23"/>
      <c r="H194">
        <v>0</v>
      </c>
    </row>
    <row r="195" spans="1:8" ht="17.100000000000001" customHeight="1">
      <c r="A195" s="15">
        <v>191</v>
      </c>
      <c r="B195" s="22" t="s">
        <v>498</v>
      </c>
      <c r="C195" s="23" t="s">
        <v>1553</v>
      </c>
      <c r="D195" s="23" t="s">
        <v>1946</v>
      </c>
      <c r="E195" s="25">
        <v>8250000</v>
      </c>
      <c r="F195" s="26">
        <v>22210000231898</v>
      </c>
      <c r="G195" s="23"/>
      <c r="H195">
        <v>0</v>
      </c>
    </row>
    <row r="196" spans="1:8" ht="17.100000000000001" customHeight="1">
      <c r="A196" s="15">
        <v>192</v>
      </c>
      <c r="B196" s="22" t="s">
        <v>465</v>
      </c>
      <c r="C196" s="23" t="s">
        <v>1537</v>
      </c>
      <c r="D196" s="23" t="s">
        <v>1946</v>
      </c>
      <c r="E196" s="25">
        <v>8250000</v>
      </c>
      <c r="F196" s="26">
        <v>22210000550609</v>
      </c>
      <c r="G196" s="23"/>
      <c r="H196">
        <v>0</v>
      </c>
    </row>
    <row r="197" spans="1:8" ht="17.100000000000001" customHeight="1">
      <c r="A197" s="15">
        <v>193</v>
      </c>
      <c r="B197" s="22" t="s">
        <v>467</v>
      </c>
      <c r="C197" s="23" t="s">
        <v>1538</v>
      </c>
      <c r="D197" s="23" t="s">
        <v>1946</v>
      </c>
      <c r="E197" s="25">
        <v>8250000</v>
      </c>
      <c r="F197" s="26">
        <v>22210000576058</v>
      </c>
      <c r="G197" s="23"/>
      <c r="H197">
        <v>0</v>
      </c>
    </row>
    <row r="198" spans="1:8" ht="17.100000000000001" customHeight="1">
      <c r="A198" s="15">
        <v>194</v>
      </c>
      <c r="B198" s="22" t="s">
        <v>500</v>
      </c>
      <c r="C198" s="23" t="s">
        <v>1554</v>
      </c>
      <c r="D198" s="23" t="s">
        <v>1946</v>
      </c>
      <c r="E198" s="25">
        <v>8250000</v>
      </c>
      <c r="F198" s="26">
        <v>22210000558384</v>
      </c>
      <c r="G198" s="23"/>
      <c r="H198">
        <v>0</v>
      </c>
    </row>
    <row r="199" spans="1:8" ht="17.100000000000001" customHeight="1">
      <c r="A199" s="15">
        <v>195</v>
      </c>
      <c r="B199" s="22" t="s">
        <v>471</v>
      </c>
      <c r="C199" s="23" t="s">
        <v>1540</v>
      </c>
      <c r="D199" s="23" t="s">
        <v>1946</v>
      </c>
      <c r="E199" s="25">
        <v>8250000</v>
      </c>
      <c r="F199" s="26">
        <v>22210000555349</v>
      </c>
      <c r="G199" s="23"/>
      <c r="H199">
        <v>0</v>
      </c>
    </row>
    <row r="200" spans="1:8" ht="17.100000000000001" customHeight="1">
      <c r="A200" s="15">
        <v>196</v>
      </c>
      <c r="B200" s="22" t="s">
        <v>473</v>
      </c>
      <c r="C200" s="23" t="s">
        <v>1541</v>
      </c>
      <c r="D200" s="23" t="s">
        <v>1946</v>
      </c>
      <c r="E200" s="25">
        <v>8250000</v>
      </c>
      <c r="F200" s="26">
        <v>22210000550645</v>
      </c>
      <c r="G200" s="23"/>
      <c r="H200">
        <v>0</v>
      </c>
    </row>
    <row r="201" spans="1:8" ht="17.100000000000001" customHeight="1">
      <c r="A201" s="15">
        <v>197</v>
      </c>
      <c r="B201" s="22" t="s">
        <v>475</v>
      </c>
      <c r="C201" s="23" t="s">
        <v>1542</v>
      </c>
      <c r="D201" s="23" t="s">
        <v>1946</v>
      </c>
      <c r="E201" s="25">
        <v>8250000</v>
      </c>
      <c r="F201" s="26">
        <v>22210000550663</v>
      </c>
      <c r="G201" s="23"/>
      <c r="H201">
        <v>8250000</v>
      </c>
    </row>
    <row r="202" spans="1:8" ht="17.100000000000001" customHeight="1">
      <c r="A202" s="15">
        <v>198</v>
      </c>
      <c r="B202" s="22" t="s">
        <v>477</v>
      </c>
      <c r="C202" s="23" t="s">
        <v>1543</v>
      </c>
      <c r="D202" s="23" t="s">
        <v>1946</v>
      </c>
      <c r="E202" s="25">
        <v>8250000</v>
      </c>
      <c r="F202" s="26">
        <v>22210000550627</v>
      </c>
      <c r="G202" s="23"/>
      <c r="H202">
        <v>0</v>
      </c>
    </row>
    <row r="203" spans="1:8" ht="17.100000000000001" customHeight="1">
      <c r="A203" s="15">
        <v>199</v>
      </c>
      <c r="B203" s="22" t="s">
        <v>502</v>
      </c>
      <c r="C203" s="23" t="s">
        <v>1555</v>
      </c>
      <c r="D203" s="23" t="s">
        <v>1946</v>
      </c>
      <c r="E203" s="25">
        <v>8250000</v>
      </c>
      <c r="F203" s="26">
        <v>22210000583191</v>
      </c>
      <c r="G203" s="23"/>
      <c r="H203">
        <v>0</v>
      </c>
    </row>
    <row r="204" spans="1:8" ht="17.100000000000001" customHeight="1">
      <c r="A204" s="15">
        <v>200</v>
      </c>
      <c r="B204" s="22" t="s">
        <v>479</v>
      </c>
      <c r="C204" s="23" t="s">
        <v>1544</v>
      </c>
      <c r="D204" s="23" t="s">
        <v>1946</v>
      </c>
      <c r="E204" s="25">
        <v>8250000</v>
      </c>
      <c r="F204" s="26">
        <v>22210000575091</v>
      </c>
      <c r="G204" s="23"/>
      <c r="H204">
        <v>0</v>
      </c>
    </row>
    <row r="205" spans="1:8" ht="17.100000000000001" customHeight="1">
      <c r="A205" s="15">
        <v>201</v>
      </c>
      <c r="B205" s="22" t="s">
        <v>504</v>
      </c>
      <c r="C205" s="23" t="s">
        <v>1556</v>
      </c>
      <c r="D205" s="23" t="s">
        <v>1946</v>
      </c>
      <c r="E205" s="25">
        <v>8250000</v>
      </c>
      <c r="F205" s="26">
        <v>22210000583216</v>
      </c>
      <c r="G205" s="23"/>
      <c r="H205">
        <v>0</v>
      </c>
    </row>
    <row r="206" spans="1:8" ht="17.100000000000001" customHeight="1">
      <c r="A206" s="15">
        <v>202</v>
      </c>
      <c r="B206" s="22" t="s">
        <v>483</v>
      </c>
      <c r="C206" s="23" t="s">
        <v>1546</v>
      </c>
      <c r="D206" s="23" t="s">
        <v>1946</v>
      </c>
      <c r="E206" s="25">
        <v>8250000</v>
      </c>
      <c r="F206" s="26">
        <v>22210000550724</v>
      </c>
      <c r="G206" s="23"/>
      <c r="H206">
        <v>0</v>
      </c>
    </row>
    <row r="207" spans="1:8" ht="17.100000000000001" customHeight="1">
      <c r="A207" s="15">
        <v>203</v>
      </c>
      <c r="B207" s="22" t="s">
        <v>506</v>
      </c>
      <c r="C207" s="23" t="s">
        <v>1557</v>
      </c>
      <c r="D207" s="23" t="s">
        <v>1946</v>
      </c>
      <c r="E207" s="25">
        <v>8250000</v>
      </c>
      <c r="F207" s="26">
        <v>0</v>
      </c>
      <c r="G207" s="23"/>
      <c r="H207">
        <v>0</v>
      </c>
    </row>
    <row r="208" spans="1:8" ht="17.100000000000001" customHeight="1">
      <c r="A208" s="15">
        <v>204</v>
      </c>
      <c r="B208" s="22" t="s">
        <v>485</v>
      </c>
      <c r="C208" s="23" t="s">
        <v>1547</v>
      </c>
      <c r="D208" s="23" t="s">
        <v>1946</v>
      </c>
      <c r="E208" s="25">
        <v>8250000</v>
      </c>
      <c r="F208" s="26">
        <v>22210000550618</v>
      </c>
      <c r="G208" s="23"/>
      <c r="H208">
        <v>0</v>
      </c>
    </row>
    <row r="209" spans="1:8" ht="17.100000000000001" customHeight="1">
      <c r="A209" s="15">
        <v>205</v>
      </c>
      <c r="B209" s="22" t="s">
        <v>509</v>
      </c>
      <c r="C209" s="23" t="s">
        <v>1558</v>
      </c>
      <c r="D209" s="23" t="s">
        <v>1957</v>
      </c>
      <c r="E209" s="25">
        <v>8250000</v>
      </c>
      <c r="F209" s="26">
        <v>22210000575620</v>
      </c>
      <c r="G209" s="23"/>
      <c r="H209">
        <v>0</v>
      </c>
    </row>
    <row r="210" spans="1:8" ht="17.100000000000001" customHeight="1">
      <c r="A210" s="15">
        <v>206</v>
      </c>
      <c r="B210" s="22" t="s">
        <v>512</v>
      </c>
      <c r="C210" s="23" t="s">
        <v>1559</v>
      </c>
      <c r="D210" s="23" t="s">
        <v>1957</v>
      </c>
      <c r="E210" s="25">
        <v>8250000</v>
      </c>
      <c r="F210" s="26">
        <v>22210000564451</v>
      </c>
      <c r="G210" s="23"/>
      <c r="H210">
        <v>0</v>
      </c>
    </row>
    <row r="211" spans="1:8" ht="17.100000000000001" customHeight="1">
      <c r="A211" s="15">
        <v>207</v>
      </c>
      <c r="B211" s="22" t="s">
        <v>514</v>
      </c>
      <c r="C211" s="23" t="s">
        <v>1560</v>
      </c>
      <c r="D211" s="23" t="s">
        <v>1957</v>
      </c>
      <c r="E211" s="25">
        <v>8250000</v>
      </c>
      <c r="F211" s="26">
        <v>19910000018302</v>
      </c>
      <c r="G211" s="23"/>
      <c r="H211">
        <v>8250000</v>
      </c>
    </row>
    <row r="212" spans="1:8" ht="17.100000000000001" customHeight="1">
      <c r="A212" s="15">
        <v>208</v>
      </c>
      <c r="B212" s="22" t="s">
        <v>516</v>
      </c>
      <c r="C212" s="23" t="s">
        <v>1561</v>
      </c>
      <c r="D212" s="23" t="s">
        <v>1957</v>
      </c>
      <c r="E212" s="25">
        <v>8250000</v>
      </c>
      <c r="F212" s="26">
        <v>22210000583270</v>
      </c>
      <c r="G212" s="23"/>
      <c r="H212">
        <v>0</v>
      </c>
    </row>
    <row r="213" spans="1:8" ht="17.100000000000001" customHeight="1">
      <c r="A213" s="15">
        <v>209</v>
      </c>
      <c r="B213" s="22" t="s">
        <v>518</v>
      </c>
      <c r="C213" s="23" t="s">
        <v>1562</v>
      </c>
      <c r="D213" s="23" t="s">
        <v>1957</v>
      </c>
      <c r="E213" s="25">
        <v>8250000</v>
      </c>
      <c r="F213" s="26">
        <v>22210000564488</v>
      </c>
      <c r="G213" s="23"/>
      <c r="H213">
        <v>0</v>
      </c>
    </row>
    <row r="214" spans="1:8" ht="17.100000000000001" customHeight="1">
      <c r="A214" s="15">
        <v>210</v>
      </c>
      <c r="B214" s="22" t="s">
        <v>520</v>
      </c>
      <c r="C214" s="23" t="s">
        <v>1563</v>
      </c>
      <c r="D214" s="23" t="s">
        <v>1957</v>
      </c>
      <c r="E214" s="25">
        <v>8250000</v>
      </c>
      <c r="F214" s="26">
        <v>0</v>
      </c>
      <c r="G214" s="23"/>
      <c r="H214">
        <v>0</v>
      </c>
    </row>
    <row r="215" spans="1:8" ht="17.100000000000001" customHeight="1">
      <c r="A215" s="15">
        <v>211</v>
      </c>
      <c r="B215" s="22" t="s">
        <v>522</v>
      </c>
      <c r="C215" s="23" t="s">
        <v>1564</v>
      </c>
      <c r="D215" s="23" t="s">
        <v>1957</v>
      </c>
      <c r="E215" s="25">
        <v>8250000</v>
      </c>
      <c r="F215" s="26">
        <v>22210000564503</v>
      </c>
      <c r="G215" s="23"/>
      <c r="H215">
        <v>0</v>
      </c>
    </row>
    <row r="216" spans="1:8" ht="17.100000000000001" customHeight="1">
      <c r="A216" s="15">
        <v>212</v>
      </c>
      <c r="B216" s="22" t="s">
        <v>524</v>
      </c>
      <c r="C216" s="23" t="s">
        <v>1565</v>
      </c>
      <c r="D216" s="23" t="s">
        <v>1957</v>
      </c>
      <c r="E216" s="25">
        <v>8250000</v>
      </c>
      <c r="F216" s="26">
        <v>22210000583234</v>
      </c>
      <c r="G216" s="23"/>
      <c r="H216">
        <v>0</v>
      </c>
    </row>
    <row r="217" spans="1:8" ht="17.100000000000001" customHeight="1">
      <c r="A217" s="15">
        <v>213</v>
      </c>
      <c r="B217" s="22" t="s">
        <v>526</v>
      </c>
      <c r="C217" s="23" t="s">
        <v>1566</v>
      </c>
      <c r="D217" s="23" t="s">
        <v>1957</v>
      </c>
      <c r="E217" s="25">
        <v>8250000</v>
      </c>
      <c r="F217" s="26">
        <v>22210000564497</v>
      </c>
      <c r="G217" s="23"/>
      <c r="H217">
        <v>0</v>
      </c>
    </row>
    <row r="218" spans="1:8" ht="17.100000000000001" customHeight="1">
      <c r="A218" s="15">
        <v>214</v>
      </c>
      <c r="B218" s="22" t="s">
        <v>528</v>
      </c>
      <c r="C218" s="23" t="s">
        <v>1567</v>
      </c>
      <c r="D218" s="23" t="s">
        <v>1957</v>
      </c>
      <c r="E218" s="25">
        <v>8250000</v>
      </c>
      <c r="F218" s="26">
        <v>22210000564460</v>
      </c>
      <c r="G218" s="23"/>
      <c r="H218">
        <v>0</v>
      </c>
    </row>
    <row r="219" spans="1:8" ht="17.100000000000001" customHeight="1">
      <c r="A219" s="15">
        <v>215</v>
      </c>
      <c r="B219" s="22" t="s">
        <v>530</v>
      </c>
      <c r="C219" s="23" t="s">
        <v>1568</v>
      </c>
      <c r="D219" s="23" t="s">
        <v>1957</v>
      </c>
      <c r="E219" s="25">
        <v>8250000</v>
      </c>
      <c r="F219" s="26">
        <v>22210000575648</v>
      </c>
      <c r="G219" s="23"/>
      <c r="H219">
        <v>0</v>
      </c>
    </row>
    <row r="220" spans="1:8" ht="17.100000000000001" customHeight="1">
      <c r="A220" s="15">
        <v>216</v>
      </c>
      <c r="B220" s="22" t="s">
        <v>532</v>
      </c>
      <c r="C220" s="23" t="s">
        <v>1569</v>
      </c>
      <c r="D220" s="23" t="s">
        <v>1957</v>
      </c>
      <c r="E220" s="25">
        <v>8250000</v>
      </c>
      <c r="F220" s="26">
        <v>22210000605165</v>
      </c>
      <c r="G220" s="23"/>
      <c r="H220">
        <v>0</v>
      </c>
    </row>
    <row r="221" spans="1:8" ht="17.100000000000001" customHeight="1">
      <c r="A221" s="15">
        <v>217</v>
      </c>
      <c r="B221" s="22" t="s">
        <v>534</v>
      </c>
      <c r="C221" s="23" t="s">
        <v>1570</v>
      </c>
      <c r="D221" s="23" t="s">
        <v>1957</v>
      </c>
      <c r="E221" s="25">
        <v>8250000</v>
      </c>
      <c r="F221" s="26">
        <v>22210000564479</v>
      </c>
      <c r="G221" s="23"/>
      <c r="H221">
        <v>0</v>
      </c>
    </row>
    <row r="222" spans="1:8" ht="17.100000000000001" customHeight="1">
      <c r="A222" s="15">
        <v>218</v>
      </c>
      <c r="B222" s="22" t="s">
        <v>536</v>
      </c>
      <c r="C222" s="23" t="s">
        <v>1571</v>
      </c>
      <c r="D222" s="23" t="s">
        <v>1957</v>
      </c>
      <c r="E222" s="25">
        <v>8250000</v>
      </c>
      <c r="F222" s="26">
        <v>22210000564512</v>
      </c>
      <c r="G222" s="23"/>
      <c r="H222">
        <v>0</v>
      </c>
    </row>
    <row r="223" spans="1:8" ht="17.100000000000001" customHeight="1">
      <c r="A223" s="15">
        <v>219</v>
      </c>
      <c r="B223" s="22" t="s">
        <v>541</v>
      </c>
      <c r="C223" s="23" t="s">
        <v>1572</v>
      </c>
      <c r="D223" s="23" t="s">
        <v>1947</v>
      </c>
      <c r="E223" s="25">
        <v>8250000</v>
      </c>
      <c r="F223" s="26">
        <v>22210000557646</v>
      </c>
      <c r="G223" s="23"/>
      <c r="H223">
        <v>0</v>
      </c>
    </row>
    <row r="224" spans="1:8" ht="17.100000000000001" customHeight="1">
      <c r="A224" s="15">
        <v>222</v>
      </c>
      <c r="B224" s="22" t="s">
        <v>539</v>
      </c>
      <c r="C224" s="23" t="s">
        <v>1321</v>
      </c>
      <c r="D224" s="23" t="s">
        <v>1947</v>
      </c>
      <c r="E224" s="25">
        <v>8250000</v>
      </c>
      <c r="F224" s="26">
        <v>22210000557071</v>
      </c>
      <c r="G224" s="23"/>
      <c r="H224">
        <v>0</v>
      </c>
    </row>
    <row r="225" spans="1:8" ht="17.100000000000001" customHeight="1">
      <c r="A225" s="15">
        <v>223</v>
      </c>
      <c r="B225" s="22" t="s">
        <v>543</v>
      </c>
      <c r="C225" s="23" t="s">
        <v>1573</v>
      </c>
      <c r="D225" s="23" t="s">
        <v>1947</v>
      </c>
      <c r="E225" s="25">
        <v>15037500</v>
      </c>
      <c r="F225" s="26">
        <v>22210000557549</v>
      </c>
      <c r="G225" s="23"/>
      <c r="H225">
        <v>0</v>
      </c>
    </row>
    <row r="226" spans="1:8" ht="17.100000000000001" customHeight="1">
      <c r="A226" s="15">
        <v>224</v>
      </c>
      <c r="B226" s="22" t="s">
        <v>545</v>
      </c>
      <c r="C226" s="23" t="s">
        <v>1574</v>
      </c>
      <c r="D226" s="23" t="s">
        <v>1947</v>
      </c>
      <c r="E226" s="25">
        <v>8250000</v>
      </c>
      <c r="F226" s="26">
        <v>22210000558083</v>
      </c>
      <c r="G226" s="23"/>
      <c r="H226">
        <v>0</v>
      </c>
    </row>
    <row r="227" spans="1:8" ht="17.100000000000001" customHeight="1">
      <c r="A227" s="15">
        <v>225</v>
      </c>
      <c r="B227" s="22" t="s">
        <v>547</v>
      </c>
      <c r="C227" s="23" t="s">
        <v>1575</v>
      </c>
      <c r="D227" s="23" t="s">
        <v>1947</v>
      </c>
      <c r="E227" s="25">
        <v>8250000</v>
      </c>
      <c r="F227" s="26">
        <v>22210000575824</v>
      </c>
      <c r="G227" s="23"/>
      <c r="H227">
        <v>0</v>
      </c>
    </row>
    <row r="228" spans="1:8" ht="17.100000000000001" customHeight="1">
      <c r="A228" s="15">
        <v>227</v>
      </c>
      <c r="B228" s="22" t="s">
        <v>549</v>
      </c>
      <c r="C228" s="23" t="s">
        <v>1576</v>
      </c>
      <c r="D228" s="23" t="s">
        <v>1947</v>
      </c>
      <c r="E228" s="25">
        <v>8250000</v>
      </c>
      <c r="F228" s="26">
        <v>22210000557655</v>
      </c>
      <c r="G228" s="23"/>
      <c r="H228">
        <v>0</v>
      </c>
    </row>
    <row r="229" spans="1:8" ht="17.100000000000001" customHeight="1">
      <c r="A229" s="15">
        <v>228</v>
      </c>
      <c r="B229" s="22" t="s">
        <v>555</v>
      </c>
      <c r="C229" s="23" t="s">
        <v>1579</v>
      </c>
      <c r="D229" s="23" t="s">
        <v>1947</v>
      </c>
      <c r="E229" s="25">
        <v>8250000</v>
      </c>
      <c r="F229" s="26">
        <v>22210000564859</v>
      </c>
      <c r="G229" s="23"/>
      <c r="H229">
        <v>0</v>
      </c>
    </row>
    <row r="230" spans="1:8" ht="17.100000000000001" customHeight="1">
      <c r="A230" s="15">
        <v>229</v>
      </c>
      <c r="B230" s="22" t="s">
        <v>551</v>
      </c>
      <c r="C230" s="23" t="s">
        <v>1577</v>
      </c>
      <c r="D230" s="23" t="s">
        <v>1947</v>
      </c>
      <c r="E230" s="25">
        <v>8250000</v>
      </c>
      <c r="F230" s="26">
        <v>22210000557372</v>
      </c>
      <c r="G230" s="23"/>
      <c r="H230">
        <v>0</v>
      </c>
    </row>
    <row r="231" spans="1:8" ht="17.100000000000001" customHeight="1">
      <c r="A231" s="15">
        <v>230</v>
      </c>
      <c r="B231" s="22" t="s">
        <v>553</v>
      </c>
      <c r="C231" s="23" t="s">
        <v>1578</v>
      </c>
      <c r="D231" s="23" t="s">
        <v>1947</v>
      </c>
      <c r="E231" s="25">
        <v>8250000</v>
      </c>
      <c r="F231" s="26">
        <v>22210000557497</v>
      </c>
      <c r="G231" s="23"/>
      <c r="H231">
        <v>0</v>
      </c>
    </row>
    <row r="232" spans="1:8" ht="17.100000000000001" customHeight="1">
      <c r="A232" s="15">
        <v>231</v>
      </c>
      <c r="B232" s="22" t="s">
        <v>557</v>
      </c>
      <c r="C232" s="23" t="s">
        <v>1389</v>
      </c>
      <c r="D232" s="23" t="s">
        <v>1947</v>
      </c>
      <c r="E232" s="25">
        <v>8250000</v>
      </c>
      <c r="F232" s="26">
        <v>22210000575903</v>
      </c>
      <c r="G232" s="23"/>
      <c r="H232">
        <v>0</v>
      </c>
    </row>
    <row r="233" spans="1:8" ht="17.100000000000001" customHeight="1">
      <c r="A233" s="15">
        <v>233</v>
      </c>
      <c r="B233" s="22" t="s">
        <v>558</v>
      </c>
      <c r="C233" s="23" t="s">
        <v>1580</v>
      </c>
      <c r="D233" s="23" t="s">
        <v>1947</v>
      </c>
      <c r="E233" s="25">
        <v>8250000</v>
      </c>
      <c r="F233" s="26">
        <v>22210000575888</v>
      </c>
      <c r="G233" s="23"/>
      <c r="H233">
        <v>0</v>
      </c>
    </row>
    <row r="234" spans="1:8" ht="17.100000000000001" customHeight="1">
      <c r="A234" s="15">
        <v>234</v>
      </c>
      <c r="B234" s="22" t="s">
        <v>560</v>
      </c>
      <c r="C234" s="23" t="s">
        <v>1581</v>
      </c>
      <c r="D234" s="23" t="s">
        <v>1947</v>
      </c>
      <c r="E234" s="25">
        <v>8250000</v>
      </c>
      <c r="F234" s="26">
        <v>22210000557433</v>
      </c>
      <c r="G234" s="23"/>
      <c r="H234">
        <v>8250000</v>
      </c>
    </row>
    <row r="235" spans="1:8" ht="17.100000000000001" customHeight="1">
      <c r="A235" s="15">
        <v>235</v>
      </c>
      <c r="B235" s="22" t="s">
        <v>562</v>
      </c>
      <c r="C235" s="23" t="s">
        <v>1582</v>
      </c>
      <c r="D235" s="23" t="s">
        <v>1947</v>
      </c>
      <c r="E235" s="25">
        <v>8250000</v>
      </c>
      <c r="F235" s="26">
        <v>22210000575815</v>
      </c>
      <c r="G235" s="23"/>
      <c r="H235">
        <v>0</v>
      </c>
    </row>
    <row r="236" spans="1:8" ht="17.100000000000001" customHeight="1">
      <c r="A236" s="15">
        <v>236</v>
      </c>
      <c r="B236" s="22" t="s">
        <v>564</v>
      </c>
      <c r="C236" s="23" t="s">
        <v>1583</v>
      </c>
      <c r="D236" s="23" t="s">
        <v>1947</v>
      </c>
      <c r="E236" s="25">
        <v>8250000</v>
      </c>
      <c r="F236" s="26">
        <v>22210000557451</v>
      </c>
      <c r="G236" s="23"/>
      <c r="H236">
        <v>0</v>
      </c>
    </row>
    <row r="237" spans="1:8" ht="17.100000000000001" customHeight="1">
      <c r="A237" s="15">
        <v>237</v>
      </c>
      <c r="B237" s="22" t="s">
        <v>566</v>
      </c>
      <c r="C237" s="23" t="s">
        <v>1584</v>
      </c>
      <c r="D237" s="23" t="s">
        <v>1947</v>
      </c>
      <c r="E237" s="25">
        <v>8250000</v>
      </c>
      <c r="F237" s="26">
        <v>22210000576067</v>
      </c>
      <c r="G237" s="23"/>
      <c r="H237">
        <v>0</v>
      </c>
    </row>
    <row r="238" spans="1:8" ht="17.100000000000001" customHeight="1">
      <c r="A238" s="15">
        <v>239</v>
      </c>
      <c r="B238" s="22" t="s">
        <v>568</v>
      </c>
      <c r="C238" s="23" t="s">
        <v>1585</v>
      </c>
      <c r="D238" s="23" t="s">
        <v>1947</v>
      </c>
      <c r="E238" s="25">
        <v>8250000</v>
      </c>
      <c r="F238" s="26">
        <v>0</v>
      </c>
      <c r="G238" s="23"/>
      <c r="H238">
        <v>0</v>
      </c>
    </row>
    <row r="239" spans="1:8" ht="17.100000000000001" customHeight="1">
      <c r="A239" s="15">
        <v>240</v>
      </c>
      <c r="B239" s="22" t="s">
        <v>570</v>
      </c>
      <c r="C239" s="23" t="s">
        <v>1586</v>
      </c>
      <c r="D239" s="23" t="s">
        <v>1947</v>
      </c>
      <c r="E239" s="25">
        <v>8250000</v>
      </c>
      <c r="F239" s="26">
        <v>22210000575842</v>
      </c>
      <c r="G239" s="23"/>
      <c r="H239">
        <v>0</v>
      </c>
    </row>
    <row r="240" spans="1:8" ht="17.100000000000001" customHeight="1">
      <c r="A240" s="15">
        <v>241</v>
      </c>
      <c r="B240" s="22" t="s">
        <v>574</v>
      </c>
      <c r="C240" s="23" t="s">
        <v>1588</v>
      </c>
      <c r="D240" s="23" t="s">
        <v>1947</v>
      </c>
      <c r="E240" s="25">
        <v>8250000</v>
      </c>
      <c r="F240" s="26">
        <v>0</v>
      </c>
      <c r="G240" s="23"/>
      <c r="H240">
        <v>0</v>
      </c>
    </row>
    <row r="241" spans="1:8" ht="17.100000000000001" customHeight="1">
      <c r="A241" s="15">
        <v>242</v>
      </c>
      <c r="B241" s="22" t="s">
        <v>572</v>
      </c>
      <c r="C241" s="23" t="s">
        <v>1587</v>
      </c>
      <c r="D241" s="23" t="s">
        <v>1947</v>
      </c>
      <c r="E241" s="25">
        <v>6360000</v>
      </c>
      <c r="F241" s="26">
        <v>22210000558038</v>
      </c>
      <c r="G241" s="23"/>
      <c r="H241">
        <v>0</v>
      </c>
    </row>
    <row r="242" spans="1:8" ht="17.100000000000001" customHeight="1">
      <c r="A242" s="15">
        <v>243</v>
      </c>
      <c r="B242" s="22" t="s">
        <v>576</v>
      </c>
      <c r="C242" s="23" t="s">
        <v>1589</v>
      </c>
      <c r="D242" s="23" t="s">
        <v>1947</v>
      </c>
      <c r="E242" s="25">
        <v>8250000</v>
      </c>
      <c r="F242" s="26">
        <v>22210000557576</v>
      </c>
      <c r="G242" s="23"/>
      <c r="H242">
        <v>0</v>
      </c>
    </row>
    <row r="243" spans="1:8" ht="17.100000000000001" customHeight="1">
      <c r="A243" s="15">
        <v>244</v>
      </c>
      <c r="B243" s="22" t="s">
        <v>578</v>
      </c>
      <c r="C243" s="23" t="s">
        <v>1590</v>
      </c>
      <c r="D243" s="23" t="s">
        <v>1947</v>
      </c>
      <c r="E243" s="25">
        <v>8250000</v>
      </c>
      <c r="F243" s="26">
        <v>22210000557114</v>
      </c>
      <c r="G243" s="23"/>
      <c r="H243">
        <v>0</v>
      </c>
    </row>
    <row r="244" spans="1:8" ht="17.100000000000001" customHeight="1">
      <c r="A244" s="15">
        <v>245</v>
      </c>
      <c r="B244" s="22" t="s">
        <v>580</v>
      </c>
      <c r="C244" s="23" t="s">
        <v>1591</v>
      </c>
      <c r="D244" s="23" t="s">
        <v>1947</v>
      </c>
      <c r="E244" s="25">
        <v>8250000</v>
      </c>
      <c r="F244" s="26">
        <v>22210000557406</v>
      </c>
      <c r="G244" s="23"/>
      <c r="H244">
        <v>0</v>
      </c>
    </row>
    <row r="245" spans="1:8" ht="17.100000000000001" customHeight="1">
      <c r="A245" s="15">
        <v>246</v>
      </c>
      <c r="B245" s="22" t="s">
        <v>582</v>
      </c>
      <c r="C245" s="23" t="s">
        <v>1592</v>
      </c>
      <c r="D245" s="23" t="s">
        <v>1947</v>
      </c>
      <c r="E245" s="25">
        <v>8250000</v>
      </c>
      <c r="F245" s="26">
        <v>22210000557442</v>
      </c>
      <c r="G245" s="23"/>
      <c r="H245">
        <v>0</v>
      </c>
    </row>
    <row r="246" spans="1:8" ht="17.100000000000001" customHeight="1">
      <c r="A246" s="15">
        <v>247</v>
      </c>
      <c r="B246" s="22" t="s">
        <v>584</v>
      </c>
      <c r="C246" s="23" t="s">
        <v>1593</v>
      </c>
      <c r="D246" s="23" t="s">
        <v>1947</v>
      </c>
      <c r="E246" s="25">
        <v>8250000</v>
      </c>
      <c r="F246" s="26">
        <v>22210000575833</v>
      </c>
      <c r="G246" s="23"/>
      <c r="H246">
        <v>0</v>
      </c>
    </row>
    <row r="247" spans="1:8" ht="17.100000000000001" customHeight="1">
      <c r="A247" s="15">
        <v>248</v>
      </c>
      <c r="B247" s="22" t="s">
        <v>586</v>
      </c>
      <c r="C247" s="23" t="s">
        <v>1594</v>
      </c>
      <c r="D247" s="23" t="s">
        <v>1947</v>
      </c>
      <c r="E247" s="25">
        <v>8250000</v>
      </c>
      <c r="F247" s="26">
        <v>22210000557345</v>
      </c>
      <c r="G247" s="23"/>
      <c r="H247">
        <v>0</v>
      </c>
    </row>
    <row r="248" spans="1:8" ht="17.100000000000001" customHeight="1">
      <c r="A248" s="15">
        <v>249</v>
      </c>
      <c r="B248" s="22" t="s">
        <v>588</v>
      </c>
      <c r="C248" s="23" t="s">
        <v>1595</v>
      </c>
      <c r="D248" s="23" t="s">
        <v>1947</v>
      </c>
      <c r="E248" s="25">
        <v>8250000</v>
      </c>
      <c r="F248" s="26">
        <v>22210000557415</v>
      </c>
      <c r="G248" s="23"/>
      <c r="H248">
        <v>0</v>
      </c>
    </row>
    <row r="249" spans="1:8" ht="17.100000000000001" customHeight="1">
      <c r="A249" s="15">
        <v>250</v>
      </c>
      <c r="B249" s="22" t="s">
        <v>590</v>
      </c>
      <c r="C249" s="23" t="s">
        <v>1596</v>
      </c>
      <c r="D249" s="23" t="s">
        <v>1947</v>
      </c>
      <c r="E249" s="25">
        <v>8250000</v>
      </c>
      <c r="F249" s="26">
        <v>22210000557105</v>
      </c>
      <c r="G249" s="23"/>
      <c r="H249">
        <v>0</v>
      </c>
    </row>
    <row r="250" spans="1:8" ht="17.100000000000001" customHeight="1">
      <c r="A250" s="15">
        <v>251</v>
      </c>
      <c r="B250" s="22" t="s">
        <v>693</v>
      </c>
      <c r="C250" s="23" t="s">
        <v>1645</v>
      </c>
      <c r="D250" s="23" t="s">
        <v>1947</v>
      </c>
      <c r="E250" s="25">
        <v>11400000</v>
      </c>
      <c r="F250" s="26">
        <v>22210000558010</v>
      </c>
      <c r="G250" s="23" t="s">
        <v>1958</v>
      </c>
      <c r="H250">
        <v>0</v>
      </c>
    </row>
    <row r="251" spans="1:8" ht="17.100000000000001" customHeight="1">
      <c r="A251" s="15">
        <v>252</v>
      </c>
      <c r="B251" s="22" t="s">
        <v>592</v>
      </c>
      <c r="C251" s="23" t="s">
        <v>1597</v>
      </c>
      <c r="D251" s="23" t="s">
        <v>1947</v>
      </c>
      <c r="E251" s="25">
        <v>8250000</v>
      </c>
      <c r="F251" s="26">
        <v>22210000575930</v>
      </c>
      <c r="G251" s="23"/>
      <c r="H251">
        <v>0</v>
      </c>
    </row>
    <row r="252" spans="1:8" ht="17.100000000000001" customHeight="1">
      <c r="A252" s="15">
        <v>253</v>
      </c>
      <c r="B252" s="22" t="s">
        <v>598</v>
      </c>
      <c r="C252" s="23" t="s">
        <v>1600</v>
      </c>
      <c r="D252" s="23" t="s">
        <v>1947</v>
      </c>
      <c r="E252" s="25">
        <v>8250000</v>
      </c>
      <c r="F252" s="26">
        <v>22210000575912</v>
      </c>
      <c r="G252" s="23"/>
      <c r="H252">
        <v>0</v>
      </c>
    </row>
    <row r="253" spans="1:8" ht="17.100000000000001" customHeight="1">
      <c r="A253" s="15">
        <v>254</v>
      </c>
      <c r="B253" s="22" t="s">
        <v>594</v>
      </c>
      <c r="C253" s="23" t="s">
        <v>1598</v>
      </c>
      <c r="D253" s="23" t="s">
        <v>1947</v>
      </c>
      <c r="E253" s="25">
        <v>8250000</v>
      </c>
      <c r="F253" s="26">
        <v>22210000557992</v>
      </c>
      <c r="G253" s="23"/>
      <c r="H253">
        <v>0</v>
      </c>
    </row>
    <row r="254" spans="1:8" ht="17.100000000000001" customHeight="1">
      <c r="A254" s="15">
        <v>255</v>
      </c>
      <c r="B254" s="22" t="s">
        <v>596</v>
      </c>
      <c r="C254" s="23" t="s">
        <v>1599</v>
      </c>
      <c r="D254" s="23" t="s">
        <v>1947</v>
      </c>
      <c r="E254" s="25">
        <v>8250000</v>
      </c>
      <c r="F254" s="26">
        <v>22210000558542</v>
      </c>
      <c r="G254" s="23"/>
      <c r="H254">
        <v>0</v>
      </c>
    </row>
    <row r="255" spans="1:8" ht="17.100000000000001" customHeight="1">
      <c r="A255" s="15">
        <v>256</v>
      </c>
      <c r="B255" s="22" t="s">
        <v>604</v>
      </c>
      <c r="C255" s="23" t="s">
        <v>1603</v>
      </c>
      <c r="D255" s="23" t="s">
        <v>1947</v>
      </c>
      <c r="E255" s="25">
        <v>8250000</v>
      </c>
      <c r="F255" s="26">
        <v>22210000557479</v>
      </c>
      <c r="G255" s="23"/>
      <c r="H255">
        <v>0</v>
      </c>
    </row>
    <row r="256" spans="1:8" ht="17.100000000000001" customHeight="1">
      <c r="A256" s="15">
        <v>257</v>
      </c>
      <c r="B256" s="22" t="s">
        <v>600</v>
      </c>
      <c r="C256" s="23" t="s">
        <v>1601</v>
      </c>
      <c r="D256" s="23" t="s">
        <v>1947</v>
      </c>
      <c r="E256" s="25">
        <v>8250000</v>
      </c>
      <c r="F256" s="26">
        <v>22210000557062</v>
      </c>
      <c r="G256" s="23"/>
      <c r="H256">
        <v>0</v>
      </c>
    </row>
    <row r="257" spans="1:8" ht="17.100000000000001" customHeight="1">
      <c r="A257" s="15">
        <v>258</v>
      </c>
      <c r="B257" s="22" t="s">
        <v>602</v>
      </c>
      <c r="C257" s="23" t="s">
        <v>1602</v>
      </c>
      <c r="D257" s="23" t="s">
        <v>1947</v>
      </c>
      <c r="E257" s="25">
        <v>8250000</v>
      </c>
      <c r="F257" s="26">
        <v>22210000558117</v>
      </c>
      <c r="G257" s="23"/>
      <c r="H257">
        <v>0</v>
      </c>
    </row>
    <row r="258" spans="1:8" ht="17.100000000000001" customHeight="1">
      <c r="A258" s="15">
        <v>259</v>
      </c>
      <c r="B258" s="22" t="s">
        <v>606</v>
      </c>
      <c r="C258" s="23" t="s">
        <v>1604</v>
      </c>
      <c r="D258" s="23" t="s">
        <v>1947</v>
      </c>
      <c r="E258" s="25">
        <v>8250000</v>
      </c>
      <c r="F258" s="26">
        <v>22210000557691</v>
      </c>
      <c r="G258" s="23"/>
      <c r="H258">
        <v>0</v>
      </c>
    </row>
    <row r="259" spans="1:8" ht="17.100000000000001" customHeight="1">
      <c r="A259" s="15">
        <v>260</v>
      </c>
      <c r="B259" s="22" t="s">
        <v>608</v>
      </c>
      <c r="C259" s="23" t="s">
        <v>1605</v>
      </c>
      <c r="D259" s="23" t="s">
        <v>1947</v>
      </c>
      <c r="E259" s="25">
        <v>8250000</v>
      </c>
      <c r="F259" s="26">
        <v>22210000559907</v>
      </c>
      <c r="G259" s="23"/>
      <c r="H259">
        <v>0</v>
      </c>
    </row>
    <row r="260" spans="1:8" ht="17.100000000000001" customHeight="1">
      <c r="A260" s="15">
        <v>261</v>
      </c>
      <c r="B260" s="22" t="s">
        <v>610</v>
      </c>
      <c r="C260" s="23" t="s">
        <v>1606</v>
      </c>
      <c r="D260" s="23" t="s">
        <v>1947</v>
      </c>
      <c r="E260" s="25">
        <v>8250000</v>
      </c>
      <c r="F260" s="26">
        <v>22210000557080</v>
      </c>
      <c r="G260" s="23"/>
      <c r="H260">
        <v>0</v>
      </c>
    </row>
    <row r="261" spans="1:8" ht="17.100000000000001" customHeight="1">
      <c r="A261" s="15">
        <v>262</v>
      </c>
      <c r="B261" s="22" t="s">
        <v>612</v>
      </c>
      <c r="C261" s="23" t="s">
        <v>1607</v>
      </c>
      <c r="D261" s="23" t="s">
        <v>1947</v>
      </c>
      <c r="E261" s="25">
        <v>8250000</v>
      </c>
      <c r="F261" s="26">
        <v>22210000575967</v>
      </c>
      <c r="G261" s="23"/>
      <c r="H261">
        <v>0</v>
      </c>
    </row>
    <row r="262" spans="1:8" ht="17.100000000000001" customHeight="1">
      <c r="A262" s="15">
        <v>263</v>
      </c>
      <c r="B262" s="22" t="s">
        <v>614</v>
      </c>
      <c r="C262" s="23" t="s">
        <v>1608</v>
      </c>
      <c r="D262" s="23" t="s">
        <v>1947</v>
      </c>
      <c r="E262" s="25">
        <v>8250000</v>
      </c>
      <c r="F262" s="26">
        <v>22210000557594</v>
      </c>
      <c r="G262" s="23"/>
      <c r="H262">
        <v>0</v>
      </c>
    </row>
    <row r="263" spans="1:8" ht="17.100000000000001" customHeight="1">
      <c r="A263" s="15">
        <v>264</v>
      </c>
      <c r="B263" s="22" t="s">
        <v>616</v>
      </c>
      <c r="C263" s="23" t="s">
        <v>1609</v>
      </c>
      <c r="D263" s="23" t="s">
        <v>1947</v>
      </c>
      <c r="E263" s="25">
        <v>8250000</v>
      </c>
      <c r="F263" s="26">
        <v>22210000557707</v>
      </c>
      <c r="G263" s="23"/>
      <c r="H263">
        <v>0</v>
      </c>
    </row>
    <row r="264" spans="1:8" ht="17.100000000000001" customHeight="1">
      <c r="A264" s="15">
        <v>265</v>
      </c>
      <c r="B264" s="22" t="s">
        <v>618</v>
      </c>
      <c r="C264" s="23" t="s">
        <v>1610</v>
      </c>
      <c r="D264" s="23" t="s">
        <v>1947</v>
      </c>
      <c r="E264" s="25">
        <v>8250000</v>
      </c>
      <c r="F264" s="26">
        <v>22210000557585</v>
      </c>
      <c r="G264" s="23"/>
      <c r="H264">
        <v>0</v>
      </c>
    </row>
    <row r="265" spans="1:8" ht="17.100000000000001" customHeight="1">
      <c r="A265" s="15">
        <v>266</v>
      </c>
      <c r="B265" s="22" t="s">
        <v>622</v>
      </c>
      <c r="C265" s="23" t="s">
        <v>1612</v>
      </c>
      <c r="D265" s="23" t="s">
        <v>1947</v>
      </c>
      <c r="E265" s="25">
        <v>8250000</v>
      </c>
      <c r="F265" s="26">
        <v>22210000576049</v>
      </c>
      <c r="G265" s="23"/>
      <c r="H265">
        <v>0</v>
      </c>
    </row>
    <row r="266" spans="1:8" ht="17.100000000000001" customHeight="1">
      <c r="A266" s="15">
        <v>267</v>
      </c>
      <c r="B266" s="22" t="s">
        <v>620</v>
      </c>
      <c r="C266" s="23" t="s">
        <v>1611</v>
      </c>
      <c r="D266" s="23" t="s">
        <v>1947</v>
      </c>
      <c r="E266" s="25">
        <v>8250000</v>
      </c>
      <c r="F266" s="26">
        <v>22210000557327</v>
      </c>
      <c r="G266" s="23"/>
      <c r="H266">
        <v>0</v>
      </c>
    </row>
    <row r="267" spans="1:8" ht="17.100000000000001" customHeight="1">
      <c r="A267" s="15">
        <v>268</v>
      </c>
      <c r="B267" s="22" t="s">
        <v>696</v>
      </c>
      <c r="C267" s="23" t="s">
        <v>1646</v>
      </c>
      <c r="D267" s="23" t="s">
        <v>1947</v>
      </c>
      <c r="E267" s="25">
        <v>11400000</v>
      </c>
      <c r="F267" s="26">
        <v>22210000575958</v>
      </c>
      <c r="G267" s="23" t="s">
        <v>1958</v>
      </c>
      <c r="H267">
        <v>0</v>
      </c>
    </row>
    <row r="268" spans="1:8" ht="17.100000000000001" customHeight="1">
      <c r="A268" s="15">
        <v>269</v>
      </c>
      <c r="B268" s="22" t="s">
        <v>624</v>
      </c>
      <c r="C268" s="23" t="s">
        <v>1613</v>
      </c>
      <c r="D268" s="23" t="s">
        <v>1947</v>
      </c>
      <c r="E268" s="25">
        <v>8250000</v>
      </c>
      <c r="F268" s="26">
        <v>22210000557725</v>
      </c>
      <c r="G268" s="23"/>
      <c r="H268">
        <v>0</v>
      </c>
    </row>
    <row r="269" spans="1:8" ht="17.100000000000001" customHeight="1">
      <c r="A269" s="15">
        <v>270</v>
      </c>
      <c r="B269" s="22" t="s">
        <v>626</v>
      </c>
      <c r="C269" s="23" t="s">
        <v>1614</v>
      </c>
      <c r="D269" s="23" t="s">
        <v>1947</v>
      </c>
      <c r="E269" s="25">
        <v>8250000</v>
      </c>
      <c r="F269" s="26">
        <v>22210000557983</v>
      </c>
      <c r="G269" s="23"/>
      <c r="H269">
        <v>0</v>
      </c>
    </row>
    <row r="270" spans="1:8" ht="17.100000000000001" customHeight="1">
      <c r="A270" s="15">
        <v>271</v>
      </c>
      <c r="B270" s="22" t="s">
        <v>628</v>
      </c>
      <c r="C270" s="23" t="s">
        <v>1615</v>
      </c>
      <c r="D270" s="23" t="s">
        <v>1947</v>
      </c>
      <c r="E270" s="25">
        <v>8250000</v>
      </c>
      <c r="F270" s="26">
        <v>22210000557132</v>
      </c>
      <c r="G270" s="23"/>
      <c r="H270">
        <v>0</v>
      </c>
    </row>
    <row r="271" spans="1:8" ht="17.100000000000001" customHeight="1">
      <c r="A271" s="15">
        <v>272</v>
      </c>
      <c r="B271" s="22" t="s">
        <v>630</v>
      </c>
      <c r="C271" s="23" t="s">
        <v>1616</v>
      </c>
      <c r="D271" s="23" t="s">
        <v>1947</v>
      </c>
      <c r="E271" s="25">
        <v>8250000</v>
      </c>
      <c r="F271" s="26">
        <v>22210000575976</v>
      </c>
      <c r="G271" s="23"/>
      <c r="H271">
        <v>0</v>
      </c>
    </row>
    <row r="272" spans="1:8" ht="17.100000000000001" customHeight="1">
      <c r="A272" s="15">
        <v>273</v>
      </c>
      <c r="B272" s="22" t="s">
        <v>632</v>
      </c>
      <c r="C272" s="23" t="s">
        <v>1617</v>
      </c>
      <c r="D272" s="23" t="s">
        <v>1947</v>
      </c>
      <c r="E272" s="25">
        <v>8250000</v>
      </c>
      <c r="F272" s="26">
        <v>22210000557637</v>
      </c>
      <c r="G272" s="23"/>
      <c r="H272">
        <v>0</v>
      </c>
    </row>
    <row r="273" spans="1:8" ht="17.100000000000001" customHeight="1">
      <c r="A273" s="15">
        <v>274</v>
      </c>
      <c r="B273" s="22" t="s">
        <v>634</v>
      </c>
      <c r="C273" s="23" t="s">
        <v>1618</v>
      </c>
      <c r="D273" s="23" t="s">
        <v>1947</v>
      </c>
      <c r="E273" s="25">
        <v>8250000</v>
      </c>
      <c r="F273" s="26">
        <v>22210000557460</v>
      </c>
      <c r="G273" s="23"/>
      <c r="H273">
        <v>0</v>
      </c>
    </row>
    <row r="274" spans="1:8" ht="17.100000000000001" customHeight="1">
      <c r="A274" s="15">
        <v>275</v>
      </c>
      <c r="B274" s="22" t="s">
        <v>636</v>
      </c>
      <c r="C274" s="23" t="s">
        <v>1619</v>
      </c>
      <c r="D274" s="23" t="s">
        <v>1947</v>
      </c>
      <c r="E274" s="25">
        <v>8250000</v>
      </c>
      <c r="F274" s="26">
        <v>22210000046056</v>
      </c>
      <c r="G274" s="23"/>
      <c r="H274">
        <v>0</v>
      </c>
    </row>
    <row r="275" spans="1:8" ht="17.100000000000001" customHeight="1">
      <c r="A275" s="15">
        <v>276</v>
      </c>
      <c r="B275" s="22" t="s">
        <v>638</v>
      </c>
      <c r="C275" s="23" t="s">
        <v>1364</v>
      </c>
      <c r="D275" s="23" t="s">
        <v>1947</v>
      </c>
      <c r="E275" s="25">
        <v>8250000</v>
      </c>
      <c r="F275" s="26">
        <v>22210000575806</v>
      </c>
      <c r="G275" s="23"/>
      <c r="H275">
        <v>0</v>
      </c>
    </row>
    <row r="276" spans="1:8" ht="17.100000000000001" customHeight="1">
      <c r="A276" s="15">
        <v>277</v>
      </c>
      <c r="B276" s="22" t="s">
        <v>639</v>
      </c>
      <c r="C276" s="23" t="s">
        <v>1620</v>
      </c>
      <c r="D276" s="23" t="s">
        <v>1947</v>
      </c>
      <c r="E276" s="25">
        <v>8250000</v>
      </c>
      <c r="F276" s="26">
        <v>22210000557150</v>
      </c>
      <c r="G276" s="23"/>
      <c r="H276">
        <v>0</v>
      </c>
    </row>
    <row r="277" spans="1:8" ht="17.100000000000001" customHeight="1">
      <c r="A277" s="15">
        <v>278</v>
      </c>
      <c r="B277" s="22" t="s">
        <v>698</v>
      </c>
      <c r="C277" s="23" t="s">
        <v>1647</v>
      </c>
      <c r="D277" s="23" t="s">
        <v>1947</v>
      </c>
      <c r="E277" s="25">
        <v>11400000</v>
      </c>
      <c r="F277" s="26">
        <v>22210000557336</v>
      </c>
      <c r="G277" s="23" t="s">
        <v>1958</v>
      </c>
      <c r="H277">
        <v>0</v>
      </c>
    </row>
    <row r="278" spans="1:8" ht="17.100000000000001" customHeight="1">
      <c r="A278" s="15">
        <v>279</v>
      </c>
      <c r="B278" s="22" t="s">
        <v>643</v>
      </c>
      <c r="C278" s="23" t="s">
        <v>1622</v>
      </c>
      <c r="D278" s="23" t="s">
        <v>1947</v>
      </c>
      <c r="E278" s="25">
        <v>8250000</v>
      </c>
      <c r="F278" s="26">
        <v>22210000557123</v>
      </c>
      <c r="G278" s="23"/>
      <c r="H278">
        <v>0</v>
      </c>
    </row>
    <row r="279" spans="1:8" ht="17.100000000000001" customHeight="1">
      <c r="A279" s="15">
        <v>280</v>
      </c>
      <c r="B279" s="22" t="s">
        <v>641</v>
      </c>
      <c r="C279" s="23" t="s">
        <v>1621</v>
      </c>
      <c r="D279" s="23" t="s">
        <v>1947</v>
      </c>
      <c r="E279" s="25">
        <v>8250000</v>
      </c>
      <c r="F279" s="26">
        <v>22210000557099</v>
      </c>
      <c r="G279" s="23"/>
      <c r="H279">
        <v>0</v>
      </c>
    </row>
    <row r="280" spans="1:8" ht="17.100000000000001" customHeight="1">
      <c r="A280" s="15">
        <v>281</v>
      </c>
      <c r="B280" s="22" t="s">
        <v>700</v>
      </c>
      <c r="C280" s="23" t="s">
        <v>1368</v>
      </c>
      <c r="D280" s="23" t="s">
        <v>1947</v>
      </c>
      <c r="E280" s="25">
        <v>11400000</v>
      </c>
      <c r="F280" s="26">
        <v>22210000583289</v>
      </c>
      <c r="G280" s="23" t="s">
        <v>1958</v>
      </c>
      <c r="H280">
        <v>0</v>
      </c>
    </row>
    <row r="281" spans="1:8" ht="17.100000000000001" customHeight="1">
      <c r="A281" s="15">
        <v>282</v>
      </c>
      <c r="B281" s="22" t="s">
        <v>645</v>
      </c>
      <c r="C281" s="23" t="s">
        <v>1419</v>
      </c>
      <c r="D281" s="23" t="s">
        <v>1947</v>
      </c>
      <c r="E281" s="25">
        <v>8250000</v>
      </c>
      <c r="F281" s="26">
        <v>22210000558144</v>
      </c>
      <c r="G281" s="23"/>
      <c r="H281">
        <v>0</v>
      </c>
    </row>
    <row r="282" spans="1:8" ht="17.100000000000001" customHeight="1">
      <c r="A282" s="15">
        <v>283</v>
      </c>
      <c r="B282" s="22" t="s">
        <v>646</v>
      </c>
      <c r="C282" s="23" t="s">
        <v>1623</v>
      </c>
      <c r="D282" s="23" t="s">
        <v>1947</v>
      </c>
      <c r="E282" s="25">
        <v>8250000</v>
      </c>
      <c r="F282" s="26">
        <v>22210000575790</v>
      </c>
      <c r="G282" s="23"/>
      <c r="H282">
        <v>0</v>
      </c>
    </row>
    <row r="283" spans="1:8" ht="17.100000000000001" customHeight="1">
      <c r="A283" s="15">
        <v>284</v>
      </c>
      <c r="B283" s="22" t="s">
        <v>648</v>
      </c>
      <c r="C283" s="23" t="s">
        <v>1624</v>
      </c>
      <c r="D283" s="23" t="s">
        <v>1947</v>
      </c>
      <c r="E283" s="25">
        <v>8250000</v>
      </c>
      <c r="F283" s="26">
        <v>22210000557008</v>
      </c>
      <c r="G283" s="23"/>
      <c r="H283">
        <v>0</v>
      </c>
    </row>
    <row r="284" spans="1:8" ht="17.100000000000001" customHeight="1">
      <c r="A284" s="15">
        <v>285</v>
      </c>
      <c r="B284" s="22" t="s">
        <v>701</v>
      </c>
      <c r="C284" s="23" t="s">
        <v>1648</v>
      </c>
      <c r="D284" s="23" t="s">
        <v>1947</v>
      </c>
      <c r="E284" s="25">
        <v>11400000</v>
      </c>
      <c r="F284" s="26">
        <v>22210000557567</v>
      </c>
      <c r="G284" s="23" t="s">
        <v>1958</v>
      </c>
      <c r="H284">
        <v>0</v>
      </c>
    </row>
    <row r="285" spans="1:8" ht="17.100000000000001" customHeight="1">
      <c r="A285" s="15">
        <v>286</v>
      </c>
      <c r="B285" s="22" t="s">
        <v>650</v>
      </c>
      <c r="C285" s="23" t="s">
        <v>1625</v>
      </c>
      <c r="D285" s="23" t="s">
        <v>1947</v>
      </c>
      <c r="E285" s="25">
        <v>8250000</v>
      </c>
      <c r="F285" s="26">
        <v>22210000575781</v>
      </c>
      <c r="G285" s="23"/>
      <c r="H285">
        <v>0</v>
      </c>
    </row>
    <row r="286" spans="1:8" ht="17.100000000000001" customHeight="1">
      <c r="A286" s="15">
        <v>287</v>
      </c>
      <c r="B286" s="22" t="s">
        <v>652</v>
      </c>
      <c r="C286" s="23" t="s">
        <v>1626</v>
      </c>
      <c r="D286" s="23" t="s">
        <v>1947</v>
      </c>
      <c r="E286" s="25">
        <v>8250000</v>
      </c>
      <c r="F286" s="26">
        <v>22210000558649</v>
      </c>
      <c r="G286" s="23"/>
      <c r="H286">
        <v>8250000</v>
      </c>
    </row>
    <row r="287" spans="1:8" ht="17.100000000000001" customHeight="1">
      <c r="A287" s="15">
        <v>288</v>
      </c>
      <c r="B287" s="22" t="s">
        <v>654</v>
      </c>
      <c r="C287" s="23" t="s">
        <v>1627</v>
      </c>
      <c r="D287" s="23" t="s">
        <v>1947</v>
      </c>
      <c r="E287" s="25">
        <v>8250000</v>
      </c>
      <c r="F287" s="26">
        <v>22210000557363</v>
      </c>
      <c r="G287" s="23"/>
      <c r="H287">
        <v>8250000</v>
      </c>
    </row>
    <row r="288" spans="1:8" ht="17.100000000000001" customHeight="1">
      <c r="A288" s="15">
        <v>289</v>
      </c>
      <c r="B288" s="22" t="s">
        <v>656</v>
      </c>
      <c r="C288" s="23" t="s">
        <v>1421</v>
      </c>
      <c r="D288" s="23" t="s">
        <v>1947</v>
      </c>
      <c r="E288" s="25">
        <v>8250000</v>
      </c>
      <c r="F288" s="26">
        <v>22210000575921</v>
      </c>
      <c r="G288" s="23"/>
      <c r="H288">
        <v>0</v>
      </c>
    </row>
    <row r="289" spans="1:8" ht="17.100000000000001" customHeight="1">
      <c r="A289" s="15">
        <v>290</v>
      </c>
      <c r="B289" s="22" t="s">
        <v>657</v>
      </c>
      <c r="C289" s="23" t="s">
        <v>1421</v>
      </c>
      <c r="D289" s="23" t="s">
        <v>1947</v>
      </c>
      <c r="E289" s="25">
        <v>8250000</v>
      </c>
      <c r="F289" s="26">
        <v>22210000575949</v>
      </c>
      <c r="G289" s="23"/>
      <c r="H289">
        <v>0</v>
      </c>
    </row>
    <row r="290" spans="1:8" ht="17.100000000000001" customHeight="1">
      <c r="A290" s="15">
        <v>291</v>
      </c>
      <c r="B290" s="22" t="s">
        <v>658</v>
      </c>
      <c r="C290" s="23" t="s">
        <v>1628</v>
      </c>
      <c r="D290" s="23" t="s">
        <v>1947</v>
      </c>
      <c r="E290" s="25">
        <v>8250000</v>
      </c>
      <c r="F290" s="26">
        <v>22210000564743</v>
      </c>
      <c r="G290" s="23"/>
      <c r="H290">
        <v>0</v>
      </c>
    </row>
    <row r="291" spans="1:8" ht="17.100000000000001" customHeight="1">
      <c r="A291" s="15">
        <v>292</v>
      </c>
      <c r="B291" s="22" t="s">
        <v>660</v>
      </c>
      <c r="C291" s="23" t="s">
        <v>1629</v>
      </c>
      <c r="D291" s="23" t="s">
        <v>1947</v>
      </c>
      <c r="E291" s="25">
        <v>8250000</v>
      </c>
      <c r="F291" s="26">
        <v>22210000557600</v>
      </c>
      <c r="G291" s="23"/>
      <c r="H291">
        <v>0</v>
      </c>
    </row>
    <row r="292" spans="1:8" ht="17.100000000000001" customHeight="1">
      <c r="A292" s="15">
        <v>293</v>
      </c>
      <c r="B292" s="22" t="s">
        <v>662</v>
      </c>
      <c r="C292" s="23" t="s">
        <v>1630</v>
      </c>
      <c r="D292" s="23" t="s">
        <v>1947</v>
      </c>
      <c r="E292" s="25">
        <v>8250000</v>
      </c>
      <c r="F292" s="26">
        <v>22210000557318</v>
      </c>
      <c r="G292" s="23"/>
      <c r="H292">
        <v>0</v>
      </c>
    </row>
    <row r="293" spans="1:8" ht="17.100000000000001" customHeight="1">
      <c r="A293" s="15">
        <v>294</v>
      </c>
      <c r="B293" s="22" t="s">
        <v>666</v>
      </c>
      <c r="C293" s="23" t="s">
        <v>1632</v>
      </c>
      <c r="D293" s="23" t="s">
        <v>1947</v>
      </c>
      <c r="E293" s="25">
        <v>8250000</v>
      </c>
      <c r="F293" s="26">
        <v>22210000575851</v>
      </c>
      <c r="G293" s="23"/>
      <c r="H293">
        <v>0</v>
      </c>
    </row>
    <row r="294" spans="1:8" ht="17.100000000000001" customHeight="1">
      <c r="A294" s="15">
        <v>295</v>
      </c>
      <c r="B294" s="22" t="s">
        <v>664</v>
      </c>
      <c r="C294" s="23" t="s">
        <v>1631</v>
      </c>
      <c r="D294" s="23" t="s">
        <v>1947</v>
      </c>
      <c r="E294" s="25">
        <v>8250000</v>
      </c>
      <c r="F294" s="26">
        <v>22210000557619</v>
      </c>
      <c r="G294" s="23"/>
      <c r="H294">
        <v>0</v>
      </c>
    </row>
    <row r="295" spans="1:8" ht="17.100000000000001" customHeight="1">
      <c r="A295" s="15">
        <v>296</v>
      </c>
      <c r="B295" s="22" t="s">
        <v>668</v>
      </c>
      <c r="C295" s="23" t="s">
        <v>1633</v>
      </c>
      <c r="D295" s="23" t="s">
        <v>1947</v>
      </c>
      <c r="E295" s="25">
        <v>8250000</v>
      </c>
      <c r="F295" s="26">
        <v>22210000575879</v>
      </c>
      <c r="G295" s="23"/>
      <c r="H295">
        <v>0</v>
      </c>
    </row>
    <row r="296" spans="1:8" ht="17.100000000000001" customHeight="1">
      <c r="A296" s="15">
        <v>297</v>
      </c>
      <c r="B296" s="22" t="s">
        <v>670</v>
      </c>
      <c r="C296" s="23" t="s">
        <v>1634</v>
      </c>
      <c r="D296" s="23" t="s">
        <v>1947</v>
      </c>
      <c r="E296" s="25">
        <v>8250000</v>
      </c>
      <c r="F296" s="26">
        <v>22210000558001</v>
      </c>
      <c r="G296" s="23"/>
      <c r="H296">
        <v>0</v>
      </c>
    </row>
    <row r="297" spans="1:8" ht="17.100000000000001" customHeight="1">
      <c r="A297" s="15">
        <v>298</v>
      </c>
      <c r="B297" s="22" t="s">
        <v>672</v>
      </c>
      <c r="C297" s="23" t="s">
        <v>1635</v>
      </c>
      <c r="D297" s="23" t="s">
        <v>1947</v>
      </c>
      <c r="E297" s="25">
        <v>15037500</v>
      </c>
      <c r="F297" s="26">
        <v>22210000557488</v>
      </c>
      <c r="G297" s="23"/>
      <c r="H297">
        <v>0</v>
      </c>
    </row>
    <row r="298" spans="1:8" ht="17.100000000000001" customHeight="1">
      <c r="A298" s="15">
        <v>299</v>
      </c>
      <c r="B298" s="22" t="s">
        <v>674</v>
      </c>
      <c r="C298" s="23" t="s">
        <v>1636</v>
      </c>
      <c r="D298" s="23" t="s">
        <v>1947</v>
      </c>
      <c r="E298" s="25">
        <v>8250000</v>
      </c>
      <c r="F298" s="26">
        <v>22210000557558</v>
      </c>
      <c r="G298" s="23"/>
      <c r="H298">
        <v>0</v>
      </c>
    </row>
    <row r="299" spans="1:8" ht="17.100000000000001" customHeight="1">
      <c r="A299" s="15">
        <v>300</v>
      </c>
      <c r="B299" s="22" t="s">
        <v>703</v>
      </c>
      <c r="C299" s="23" t="s">
        <v>1649</v>
      </c>
      <c r="D299" s="23" t="s">
        <v>1947</v>
      </c>
      <c r="E299" s="25">
        <v>11400000</v>
      </c>
      <c r="F299" s="26">
        <v>22210000557734</v>
      </c>
      <c r="G299" s="23" t="s">
        <v>1958</v>
      </c>
      <c r="H299">
        <v>0</v>
      </c>
    </row>
    <row r="300" spans="1:8" ht="17.100000000000001" customHeight="1">
      <c r="A300" s="15">
        <v>301</v>
      </c>
      <c r="B300" s="22" t="s">
        <v>678</v>
      </c>
      <c r="C300" s="23" t="s">
        <v>1638</v>
      </c>
      <c r="D300" s="23" t="s">
        <v>1947</v>
      </c>
      <c r="E300" s="25">
        <v>8250000</v>
      </c>
      <c r="F300" s="26">
        <v>22210000556980</v>
      </c>
      <c r="G300" s="23"/>
      <c r="H300">
        <v>0</v>
      </c>
    </row>
    <row r="301" spans="1:8" ht="17.100000000000001" customHeight="1">
      <c r="A301" s="15">
        <v>302</v>
      </c>
      <c r="B301" s="22" t="s">
        <v>676</v>
      </c>
      <c r="C301" s="23" t="s">
        <v>1637</v>
      </c>
      <c r="D301" s="23" t="s">
        <v>1947</v>
      </c>
      <c r="E301" s="25">
        <v>8250000</v>
      </c>
      <c r="F301" s="26">
        <v>22210000557716</v>
      </c>
      <c r="G301" s="23"/>
      <c r="H301">
        <v>0</v>
      </c>
    </row>
    <row r="302" spans="1:8" ht="17.100000000000001" customHeight="1">
      <c r="A302" s="15">
        <v>303</v>
      </c>
      <c r="B302" s="22" t="s">
        <v>705</v>
      </c>
      <c r="C302" s="23" t="s">
        <v>1650</v>
      </c>
      <c r="D302" s="23" t="s">
        <v>1947</v>
      </c>
      <c r="E302" s="25">
        <v>11400000</v>
      </c>
      <c r="F302" s="26">
        <v>22210000583304</v>
      </c>
      <c r="G302" s="23" t="s">
        <v>1958</v>
      </c>
      <c r="H302">
        <v>0</v>
      </c>
    </row>
    <row r="303" spans="1:8" ht="17.100000000000001" customHeight="1">
      <c r="A303" s="15">
        <v>304</v>
      </c>
      <c r="B303" s="22" t="s">
        <v>680</v>
      </c>
      <c r="C303" s="23" t="s">
        <v>1639</v>
      </c>
      <c r="D303" s="23" t="s">
        <v>1947</v>
      </c>
      <c r="E303" s="25">
        <v>8250000</v>
      </c>
      <c r="F303" s="26">
        <v>22210000583322</v>
      </c>
      <c r="G303" s="23"/>
      <c r="H303">
        <v>0</v>
      </c>
    </row>
    <row r="304" spans="1:8" ht="17.100000000000001" customHeight="1">
      <c r="A304" s="15">
        <v>305</v>
      </c>
      <c r="B304" s="22" t="s">
        <v>682</v>
      </c>
      <c r="C304" s="23" t="s">
        <v>1640</v>
      </c>
      <c r="D304" s="23" t="s">
        <v>1947</v>
      </c>
      <c r="E304" s="25">
        <v>8250000</v>
      </c>
      <c r="F304" s="26">
        <v>22210000583331</v>
      </c>
      <c r="G304" s="23"/>
      <c r="H304">
        <v>0</v>
      </c>
    </row>
    <row r="305" spans="1:8" ht="17.100000000000001" customHeight="1">
      <c r="A305" s="15">
        <v>306</v>
      </c>
      <c r="B305" s="22" t="s">
        <v>684</v>
      </c>
      <c r="C305" s="23" t="s">
        <v>1641</v>
      </c>
      <c r="D305" s="23" t="s">
        <v>1947</v>
      </c>
      <c r="E305" s="25">
        <v>8250000</v>
      </c>
      <c r="F305" s="26">
        <v>22210000558108</v>
      </c>
      <c r="G305" s="23"/>
      <c r="H305">
        <v>0</v>
      </c>
    </row>
    <row r="306" spans="1:8" ht="17.100000000000001" customHeight="1">
      <c r="A306" s="15">
        <v>307</v>
      </c>
      <c r="B306" s="22" t="s">
        <v>686</v>
      </c>
      <c r="C306" s="23" t="s">
        <v>1642</v>
      </c>
      <c r="D306" s="23" t="s">
        <v>1947</v>
      </c>
      <c r="E306" s="25">
        <v>8250000</v>
      </c>
      <c r="F306" s="26">
        <v>22210000564752</v>
      </c>
      <c r="G306" s="23"/>
      <c r="H306">
        <v>0</v>
      </c>
    </row>
    <row r="307" spans="1:8" ht="17.100000000000001" customHeight="1">
      <c r="A307" s="15">
        <v>308</v>
      </c>
      <c r="B307" s="22" t="s">
        <v>690</v>
      </c>
      <c r="C307" s="23" t="s">
        <v>1644</v>
      </c>
      <c r="D307" s="23" t="s">
        <v>1947</v>
      </c>
      <c r="E307" s="25">
        <v>8250000</v>
      </c>
      <c r="F307" s="26">
        <v>22210000586996</v>
      </c>
      <c r="G307" s="23"/>
      <c r="H307">
        <v>0</v>
      </c>
    </row>
    <row r="308" spans="1:8" ht="17.100000000000001" customHeight="1">
      <c r="A308" s="15">
        <v>309</v>
      </c>
      <c r="B308" s="22" t="s">
        <v>688</v>
      </c>
      <c r="C308" s="23" t="s">
        <v>1643</v>
      </c>
      <c r="D308" s="23" t="s">
        <v>1947</v>
      </c>
      <c r="E308" s="25">
        <v>8250000</v>
      </c>
      <c r="F308" s="26">
        <v>22210000557354</v>
      </c>
      <c r="G308" s="23"/>
      <c r="H308">
        <v>0</v>
      </c>
    </row>
    <row r="309" spans="1:8" ht="17.100000000000001" customHeight="1">
      <c r="A309" s="15">
        <v>310</v>
      </c>
      <c r="B309" s="22" t="s">
        <v>708</v>
      </c>
      <c r="C309" s="23" t="s">
        <v>1651</v>
      </c>
      <c r="D309" s="23" t="s">
        <v>1948</v>
      </c>
      <c r="E309" s="25">
        <v>8250000</v>
      </c>
      <c r="F309" s="26">
        <v>22210000584006</v>
      </c>
      <c r="G309" s="23"/>
      <c r="H309">
        <v>0</v>
      </c>
    </row>
    <row r="310" spans="1:8" ht="17.100000000000001" customHeight="1">
      <c r="A310" s="15">
        <v>311</v>
      </c>
      <c r="B310" s="22" t="s">
        <v>711</v>
      </c>
      <c r="C310" s="23" t="s">
        <v>1652</v>
      </c>
      <c r="D310" s="23" t="s">
        <v>1948</v>
      </c>
      <c r="E310" s="25">
        <v>8250000</v>
      </c>
      <c r="F310" s="26">
        <v>22210000558579</v>
      </c>
      <c r="G310" s="23"/>
      <c r="H310">
        <v>0</v>
      </c>
    </row>
    <row r="311" spans="1:8" ht="17.100000000000001" customHeight="1">
      <c r="A311" s="15">
        <v>312</v>
      </c>
      <c r="B311" s="22" t="s">
        <v>713</v>
      </c>
      <c r="C311" s="23" t="s">
        <v>1653</v>
      </c>
      <c r="D311" s="23" t="s">
        <v>1948</v>
      </c>
      <c r="E311" s="25">
        <v>8250000</v>
      </c>
      <c r="F311" s="26">
        <v>22210000558506</v>
      </c>
      <c r="G311" s="23"/>
      <c r="H311">
        <v>0</v>
      </c>
    </row>
    <row r="312" spans="1:8" ht="17.100000000000001" customHeight="1">
      <c r="A312" s="15">
        <v>313</v>
      </c>
      <c r="B312" s="22" t="s">
        <v>715</v>
      </c>
      <c r="C312" s="23" t="s">
        <v>1654</v>
      </c>
      <c r="D312" s="23" t="s">
        <v>1948</v>
      </c>
      <c r="E312" s="25">
        <v>8250000</v>
      </c>
      <c r="F312" s="26">
        <v>22210000558454</v>
      </c>
      <c r="G312" s="23"/>
      <c r="H312">
        <v>0</v>
      </c>
    </row>
    <row r="313" spans="1:8" ht="17.100000000000001" customHeight="1">
      <c r="A313" s="15">
        <v>314</v>
      </c>
      <c r="B313" s="22" t="s">
        <v>717</v>
      </c>
      <c r="C313" s="23" t="s">
        <v>1655</v>
      </c>
      <c r="D313" s="23" t="s">
        <v>1948</v>
      </c>
      <c r="E313" s="25">
        <v>8250000</v>
      </c>
      <c r="F313" s="26">
        <v>22210000558588</v>
      </c>
      <c r="G313" s="23"/>
      <c r="H313">
        <v>0</v>
      </c>
    </row>
    <row r="314" spans="1:8" ht="17.100000000000001" customHeight="1">
      <c r="A314" s="15">
        <v>315</v>
      </c>
      <c r="B314" s="22" t="s">
        <v>719</v>
      </c>
      <c r="C314" s="23" t="s">
        <v>1656</v>
      </c>
      <c r="D314" s="23" t="s">
        <v>1948</v>
      </c>
      <c r="E314" s="25">
        <v>8250000</v>
      </c>
      <c r="F314" s="26">
        <v>22210000576021</v>
      </c>
      <c r="G314" s="23"/>
      <c r="H314">
        <v>0</v>
      </c>
    </row>
    <row r="315" spans="1:8" ht="17.100000000000001" customHeight="1">
      <c r="A315" s="15">
        <v>316</v>
      </c>
      <c r="B315" s="22" t="s">
        <v>721</v>
      </c>
      <c r="C315" s="23" t="s">
        <v>1657</v>
      </c>
      <c r="D315" s="23" t="s">
        <v>1948</v>
      </c>
      <c r="E315" s="25">
        <v>8250000</v>
      </c>
      <c r="F315" s="26">
        <v>22210000558597</v>
      </c>
      <c r="G315" s="23"/>
      <c r="H315">
        <v>0</v>
      </c>
    </row>
    <row r="316" spans="1:8" ht="17.100000000000001" customHeight="1">
      <c r="A316" s="15">
        <v>317</v>
      </c>
      <c r="B316" s="22" t="s">
        <v>723</v>
      </c>
      <c r="C316" s="23" t="s">
        <v>1658</v>
      </c>
      <c r="D316" s="23" t="s">
        <v>1948</v>
      </c>
      <c r="E316" s="25">
        <v>8250000</v>
      </c>
      <c r="F316" s="26">
        <v>22210000558533</v>
      </c>
      <c r="G316" s="23"/>
      <c r="H316">
        <v>0</v>
      </c>
    </row>
    <row r="317" spans="1:8" ht="17.100000000000001" customHeight="1">
      <c r="A317" s="15">
        <v>318</v>
      </c>
      <c r="B317" s="22" t="s">
        <v>725</v>
      </c>
      <c r="C317" s="23" t="s">
        <v>1659</v>
      </c>
      <c r="D317" s="23" t="s">
        <v>1948</v>
      </c>
      <c r="E317" s="25">
        <v>8250000</v>
      </c>
      <c r="F317" s="26">
        <v>22210000558551</v>
      </c>
      <c r="G317" s="23"/>
      <c r="H317">
        <v>0</v>
      </c>
    </row>
    <row r="318" spans="1:8" ht="17.100000000000001" customHeight="1">
      <c r="A318" s="15">
        <v>319</v>
      </c>
      <c r="B318" s="22" t="s">
        <v>727</v>
      </c>
      <c r="C318" s="23" t="s">
        <v>1660</v>
      </c>
      <c r="D318" s="23" t="s">
        <v>1948</v>
      </c>
      <c r="E318" s="25">
        <v>8250000</v>
      </c>
      <c r="F318" s="26">
        <v>22210000558603</v>
      </c>
      <c r="G318" s="23"/>
      <c r="H318">
        <v>0</v>
      </c>
    </row>
    <row r="319" spans="1:8" ht="17.100000000000001" customHeight="1">
      <c r="A319" s="15">
        <v>320</v>
      </c>
      <c r="B319" s="22" t="s">
        <v>731</v>
      </c>
      <c r="C319" s="23" t="s">
        <v>1662</v>
      </c>
      <c r="D319" s="23" t="s">
        <v>1948</v>
      </c>
      <c r="E319" s="25">
        <v>8250000</v>
      </c>
      <c r="F319" s="26">
        <v>22210000576030</v>
      </c>
      <c r="G319" s="23"/>
      <c r="H319">
        <v>0</v>
      </c>
    </row>
    <row r="320" spans="1:8" ht="17.100000000000001" customHeight="1">
      <c r="A320" s="15">
        <v>321</v>
      </c>
      <c r="B320" s="22" t="s">
        <v>729</v>
      </c>
      <c r="C320" s="23" t="s">
        <v>1661</v>
      </c>
      <c r="D320" s="23" t="s">
        <v>1948</v>
      </c>
      <c r="E320" s="25">
        <v>8250000</v>
      </c>
      <c r="F320" s="26">
        <v>22210000558490</v>
      </c>
      <c r="G320" s="23"/>
      <c r="H320">
        <v>0</v>
      </c>
    </row>
    <row r="321" spans="1:8" ht="17.100000000000001" customHeight="1">
      <c r="A321" s="15">
        <v>322</v>
      </c>
      <c r="B321" s="22" t="s">
        <v>776</v>
      </c>
      <c r="C321" s="23" t="s">
        <v>1683</v>
      </c>
      <c r="D321" s="23" t="s">
        <v>1950</v>
      </c>
      <c r="E321" s="25">
        <v>8250000</v>
      </c>
      <c r="F321" s="26">
        <v>22210000555969</v>
      </c>
      <c r="G321" s="23"/>
      <c r="H321">
        <v>0</v>
      </c>
    </row>
    <row r="322" spans="1:8" ht="17.100000000000001" customHeight="1">
      <c r="A322" s="15">
        <v>323</v>
      </c>
      <c r="B322" s="22" t="s">
        <v>780</v>
      </c>
      <c r="C322" s="23" t="s">
        <v>1684</v>
      </c>
      <c r="D322" s="23" t="s">
        <v>1950</v>
      </c>
      <c r="E322" s="25">
        <v>8250000</v>
      </c>
      <c r="F322" s="26">
        <v>22210000555932</v>
      </c>
      <c r="G322" s="23"/>
      <c r="H322">
        <v>0</v>
      </c>
    </row>
    <row r="323" spans="1:8" ht="17.100000000000001" customHeight="1">
      <c r="A323" s="15">
        <v>324</v>
      </c>
      <c r="B323" s="22" t="s">
        <v>779</v>
      </c>
      <c r="C323" s="23" t="s">
        <v>1587</v>
      </c>
      <c r="D323" s="23" t="s">
        <v>1950</v>
      </c>
      <c r="E323" s="25">
        <v>8250000</v>
      </c>
      <c r="F323" s="26">
        <v>22210000555905</v>
      </c>
      <c r="G323" s="23"/>
      <c r="H323">
        <v>0</v>
      </c>
    </row>
    <row r="324" spans="1:8" ht="17.100000000000001" customHeight="1">
      <c r="A324" s="15">
        <v>325</v>
      </c>
      <c r="B324" s="22" t="s">
        <v>782</v>
      </c>
      <c r="C324" s="23" t="s">
        <v>1487</v>
      </c>
      <c r="D324" s="23" t="s">
        <v>1950</v>
      </c>
      <c r="E324" s="25">
        <v>8250000</v>
      </c>
      <c r="F324" s="26">
        <v>22210000559916</v>
      </c>
      <c r="G324" s="23"/>
      <c r="H324">
        <v>0</v>
      </c>
    </row>
    <row r="325" spans="1:8" ht="17.100000000000001" customHeight="1">
      <c r="A325" s="15">
        <v>326</v>
      </c>
      <c r="B325" s="22" t="s">
        <v>783</v>
      </c>
      <c r="C325" s="23" t="s">
        <v>1542</v>
      </c>
      <c r="D325" s="23" t="s">
        <v>1950</v>
      </c>
      <c r="E325" s="25">
        <v>8250000</v>
      </c>
      <c r="F325" s="26">
        <v>22210000555871</v>
      </c>
      <c r="G325" s="23"/>
      <c r="H325">
        <v>0</v>
      </c>
    </row>
    <row r="326" spans="1:8" ht="17.100000000000001" customHeight="1">
      <c r="A326" s="15">
        <v>327</v>
      </c>
      <c r="B326" s="22" t="s">
        <v>784</v>
      </c>
      <c r="C326" s="23" t="s">
        <v>1685</v>
      </c>
      <c r="D326" s="23" t="s">
        <v>1950</v>
      </c>
      <c r="E326" s="25">
        <v>8250000</v>
      </c>
      <c r="F326" s="26">
        <v>22210000583429</v>
      </c>
      <c r="G326" s="23"/>
      <c r="H326">
        <v>0</v>
      </c>
    </row>
    <row r="327" spans="1:8" ht="17.100000000000001" customHeight="1">
      <c r="A327" s="15">
        <v>328</v>
      </c>
      <c r="B327" s="22" t="s">
        <v>786</v>
      </c>
      <c r="C327" s="23" t="s">
        <v>1686</v>
      </c>
      <c r="D327" s="23" t="s">
        <v>1950</v>
      </c>
      <c r="E327" s="25">
        <v>8250000</v>
      </c>
      <c r="F327" s="26">
        <v>22210000555941</v>
      </c>
      <c r="G327" s="23"/>
      <c r="H327">
        <v>0</v>
      </c>
    </row>
    <row r="328" spans="1:8" ht="17.100000000000001" customHeight="1">
      <c r="A328" s="15">
        <v>329</v>
      </c>
      <c r="B328" s="22" t="s">
        <v>788</v>
      </c>
      <c r="C328" s="23" t="s">
        <v>1687</v>
      </c>
      <c r="D328" s="23" t="s">
        <v>1950</v>
      </c>
      <c r="E328" s="25">
        <v>8250000</v>
      </c>
      <c r="F328" s="26">
        <v>22210000555950</v>
      </c>
      <c r="G328" s="23"/>
      <c r="H328">
        <v>0</v>
      </c>
    </row>
    <row r="329" spans="1:8" ht="17.100000000000001" customHeight="1">
      <c r="A329" s="15">
        <v>330</v>
      </c>
      <c r="B329" s="22" t="s">
        <v>792</v>
      </c>
      <c r="C329" s="23" t="s">
        <v>1383</v>
      </c>
      <c r="D329" s="23" t="s">
        <v>1950</v>
      </c>
      <c r="E329" s="25">
        <v>8250000</v>
      </c>
      <c r="F329" s="26">
        <v>22210000555987</v>
      </c>
      <c r="G329" s="23"/>
      <c r="H329">
        <v>0</v>
      </c>
    </row>
    <row r="330" spans="1:8" ht="17.100000000000001" customHeight="1">
      <c r="A330" s="15">
        <v>331</v>
      </c>
      <c r="B330" s="22" t="s">
        <v>790</v>
      </c>
      <c r="C330" s="23" t="s">
        <v>1688</v>
      </c>
      <c r="D330" s="23" t="s">
        <v>1950</v>
      </c>
      <c r="E330" s="25">
        <v>8250000</v>
      </c>
      <c r="F330" s="26">
        <v>22210000555978</v>
      </c>
      <c r="G330" s="23"/>
      <c r="H330">
        <v>0</v>
      </c>
    </row>
    <row r="331" spans="1:8" ht="17.100000000000001" customHeight="1">
      <c r="A331" s="15">
        <v>332</v>
      </c>
      <c r="B331" s="22" t="s">
        <v>793</v>
      </c>
      <c r="C331" s="23" t="s">
        <v>1689</v>
      </c>
      <c r="D331" s="23" t="s">
        <v>1950</v>
      </c>
      <c r="E331" s="25">
        <v>8250000</v>
      </c>
      <c r="F331" s="26">
        <v>22210000555862</v>
      </c>
      <c r="G331" s="23"/>
      <c r="H331">
        <v>0</v>
      </c>
    </row>
    <row r="332" spans="1:8" ht="17.100000000000001" customHeight="1">
      <c r="A332" s="15">
        <v>333</v>
      </c>
      <c r="B332" s="22" t="s">
        <v>795</v>
      </c>
      <c r="C332" s="23" t="s">
        <v>1690</v>
      </c>
      <c r="D332" s="23" t="s">
        <v>1950</v>
      </c>
      <c r="E332" s="25">
        <v>8250000</v>
      </c>
      <c r="F332" s="26">
        <v>0</v>
      </c>
      <c r="G332" s="23"/>
      <c r="H332">
        <v>0</v>
      </c>
    </row>
    <row r="333" spans="1:8" ht="17.100000000000001" customHeight="1">
      <c r="A333" s="15">
        <v>334</v>
      </c>
      <c r="B333" s="22" t="s">
        <v>797</v>
      </c>
      <c r="C333" s="23" t="s">
        <v>1691</v>
      </c>
      <c r="D333" s="23" t="s">
        <v>1950</v>
      </c>
      <c r="E333" s="25">
        <v>8250000</v>
      </c>
      <c r="F333" s="26">
        <v>22210000556014</v>
      </c>
      <c r="G333" s="23"/>
      <c r="H333">
        <v>0</v>
      </c>
    </row>
    <row r="334" spans="1:8" ht="17.100000000000001" customHeight="1">
      <c r="A334" s="15">
        <v>335</v>
      </c>
      <c r="B334" s="22" t="s">
        <v>799</v>
      </c>
      <c r="C334" s="23" t="s">
        <v>1692</v>
      </c>
      <c r="D334" s="23" t="s">
        <v>1950</v>
      </c>
      <c r="E334" s="25">
        <v>8250000</v>
      </c>
      <c r="F334" s="26">
        <v>22210000555923</v>
      </c>
      <c r="G334" s="23"/>
      <c r="H334">
        <v>0</v>
      </c>
    </row>
    <row r="335" spans="1:8" ht="17.100000000000001" customHeight="1">
      <c r="A335" s="15">
        <v>336</v>
      </c>
      <c r="B335" s="22" t="s">
        <v>801</v>
      </c>
      <c r="C335" s="23" t="s">
        <v>1693</v>
      </c>
      <c r="D335" s="23" t="s">
        <v>1950</v>
      </c>
      <c r="E335" s="25">
        <v>8250000</v>
      </c>
      <c r="F335" s="26">
        <v>22210000555914</v>
      </c>
      <c r="G335" s="23"/>
      <c r="H335">
        <v>0</v>
      </c>
    </row>
    <row r="336" spans="1:8" ht="17.100000000000001" customHeight="1">
      <c r="A336" s="15">
        <v>337</v>
      </c>
      <c r="B336" s="22" t="s">
        <v>761</v>
      </c>
      <c r="C336" s="23" t="s">
        <v>1676</v>
      </c>
      <c r="D336" s="23" t="s">
        <v>1949</v>
      </c>
      <c r="E336" s="25">
        <v>8250000</v>
      </c>
      <c r="F336" s="26">
        <v>22210000586923</v>
      </c>
      <c r="G336" s="23"/>
      <c r="H336">
        <v>0</v>
      </c>
    </row>
    <row r="337" spans="1:8" ht="17.100000000000001" customHeight="1">
      <c r="A337" s="15">
        <v>338</v>
      </c>
      <c r="B337" s="22" t="s">
        <v>734</v>
      </c>
      <c r="C337" s="23" t="s">
        <v>1663</v>
      </c>
      <c r="D337" s="23" t="s">
        <v>1949</v>
      </c>
      <c r="E337" s="25">
        <v>15037500</v>
      </c>
      <c r="F337" s="26">
        <v>22210000556005</v>
      </c>
      <c r="G337" s="23"/>
      <c r="H337">
        <v>0</v>
      </c>
    </row>
    <row r="338" spans="1:8" ht="17.100000000000001" customHeight="1">
      <c r="A338" s="15">
        <v>339</v>
      </c>
      <c r="B338" s="22" t="s">
        <v>737</v>
      </c>
      <c r="C338" s="23" t="s">
        <v>1664</v>
      </c>
      <c r="D338" s="23" t="s">
        <v>1949</v>
      </c>
      <c r="E338" s="25">
        <v>8250000</v>
      </c>
      <c r="F338" s="26">
        <v>22210000555473</v>
      </c>
      <c r="G338" s="23"/>
      <c r="H338">
        <v>0</v>
      </c>
    </row>
    <row r="339" spans="1:8" ht="17.100000000000001" customHeight="1">
      <c r="A339" s="15">
        <v>340</v>
      </c>
      <c r="B339" s="22" t="s">
        <v>763</v>
      </c>
      <c r="C339" s="23" t="s">
        <v>1677</v>
      </c>
      <c r="D339" s="23" t="s">
        <v>1949</v>
      </c>
      <c r="E339" s="25">
        <v>8250000</v>
      </c>
      <c r="F339" s="26">
        <v>12210000600462</v>
      </c>
      <c r="G339" s="23"/>
      <c r="H339">
        <v>0</v>
      </c>
    </row>
    <row r="340" spans="1:8" ht="17.100000000000001" customHeight="1">
      <c r="A340" s="15">
        <v>341</v>
      </c>
      <c r="B340" s="22" t="s">
        <v>739</v>
      </c>
      <c r="C340" s="23" t="s">
        <v>1665</v>
      </c>
      <c r="D340" s="23" t="s">
        <v>1949</v>
      </c>
      <c r="E340" s="25">
        <v>8250000</v>
      </c>
      <c r="F340" s="26">
        <v>22210000555446</v>
      </c>
      <c r="G340" s="23"/>
      <c r="H340">
        <v>0</v>
      </c>
    </row>
    <row r="341" spans="1:8" ht="17.100000000000001" customHeight="1">
      <c r="A341" s="15">
        <v>342</v>
      </c>
      <c r="B341" s="22" t="s">
        <v>741</v>
      </c>
      <c r="C341" s="23" t="s">
        <v>1666</v>
      </c>
      <c r="D341" s="23" t="s">
        <v>1949</v>
      </c>
      <c r="E341" s="25">
        <v>8250000</v>
      </c>
      <c r="F341" s="26">
        <v>22210000575611</v>
      </c>
      <c r="G341" s="23"/>
      <c r="H341">
        <v>0</v>
      </c>
    </row>
    <row r="342" spans="1:8" ht="17.100000000000001" customHeight="1">
      <c r="A342" s="15">
        <v>343</v>
      </c>
      <c r="B342" s="22" t="s">
        <v>743</v>
      </c>
      <c r="C342" s="23" t="s">
        <v>1667</v>
      </c>
      <c r="D342" s="23" t="s">
        <v>1949</v>
      </c>
      <c r="E342" s="25">
        <v>8250000</v>
      </c>
      <c r="F342" s="26">
        <v>22210000564345</v>
      </c>
      <c r="G342" s="23"/>
      <c r="H342">
        <v>0</v>
      </c>
    </row>
    <row r="343" spans="1:8" ht="17.100000000000001" customHeight="1">
      <c r="A343" s="15">
        <v>344</v>
      </c>
      <c r="B343" s="22" t="s">
        <v>765</v>
      </c>
      <c r="C343" s="23" t="s">
        <v>1678</v>
      </c>
      <c r="D343" s="23" t="s">
        <v>1949</v>
      </c>
      <c r="E343" s="25">
        <v>8250000</v>
      </c>
      <c r="F343" s="26">
        <v>0</v>
      </c>
      <c r="G343" s="23"/>
      <c r="H343">
        <v>0</v>
      </c>
    </row>
    <row r="344" spans="1:8" ht="17.100000000000001" customHeight="1">
      <c r="A344" s="15">
        <v>345</v>
      </c>
      <c r="B344" s="22" t="s">
        <v>745</v>
      </c>
      <c r="C344" s="23" t="s">
        <v>1668</v>
      </c>
      <c r="D344" s="23" t="s">
        <v>1949</v>
      </c>
      <c r="E344" s="25">
        <v>8250000</v>
      </c>
      <c r="F344" s="26">
        <v>22210000555525</v>
      </c>
      <c r="G344" s="23"/>
      <c r="H344">
        <v>0</v>
      </c>
    </row>
    <row r="345" spans="1:8" ht="17.100000000000001" customHeight="1">
      <c r="A345" s="15">
        <v>346</v>
      </c>
      <c r="B345" s="22" t="s">
        <v>747</v>
      </c>
      <c r="C345" s="23" t="s">
        <v>1669</v>
      </c>
      <c r="D345" s="23" t="s">
        <v>1949</v>
      </c>
      <c r="E345" s="25">
        <v>8250000</v>
      </c>
      <c r="F345" s="26">
        <v>22210000555604</v>
      </c>
      <c r="G345" s="23"/>
      <c r="H345">
        <v>0</v>
      </c>
    </row>
    <row r="346" spans="1:8" ht="17.100000000000001" customHeight="1">
      <c r="A346" s="15">
        <v>347</v>
      </c>
      <c r="B346" s="22" t="s">
        <v>769</v>
      </c>
      <c r="C346" s="23" t="s">
        <v>1680</v>
      </c>
      <c r="D346" s="23" t="s">
        <v>1949</v>
      </c>
      <c r="E346" s="25">
        <v>8250000</v>
      </c>
      <c r="F346" s="26">
        <v>0</v>
      </c>
      <c r="G346" s="23"/>
      <c r="H346">
        <v>0</v>
      </c>
    </row>
    <row r="347" spans="1:8" ht="17.100000000000001" customHeight="1">
      <c r="A347" s="15">
        <v>348</v>
      </c>
      <c r="B347" s="22" t="s">
        <v>767</v>
      </c>
      <c r="C347" s="23" t="s">
        <v>1679</v>
      </c>
      <c r="D347" s="23" t="s">
        <v>1949</v>
      </c>
      <c r="E347" s="25">
        <v>8250000</v>
      </c>
      <c r="F347" s="26">
        <v>22210000555437</v>
      </c>
      <c r="G347" s="23"/>
      <c r="H347">
        <v>0</v>
      </c>
    </row>
    <row r="348" spans="1:8" ht="17.100000000000001" customHeight="1">
      <c r="A348" s="15">
        <v>349</v>
      </c>
      <c r="B348" s="22" t="s">
        <v>749</v>
      </c>
      <c r="C348" s="23" t="s">
        <v>1670</v>
      </c>
      <c r="D348" s="23" t="s">
        <v>1949</v>
      </c>
      <c r="E348" s="25">
        <v>8250000</v>
      </c>
      <c r="F348" s="26">
        <v>22210000555507</v>
      </c>
      <c r="G348" s="23"/>
      <c r="H348">
        <v>0</v>
      </c>
    </row>
    <row r="349" spans="1:8" ht="17.100000000000001" customHeight="1">
      <c r="A349" s="15">
        <v>350</v>
      </c>
      <c r="B349" s="22" t="s">
        <v>771</v>
      </c>
      <c r="C349" s="23" t="s">
        <v>1681</v>
      </c>
      <c r="D349" s="23" t="s">
        <v>1949</v>
      </c>
      <c r="E349" s="25">
        <v>8250000</v>
      </c>
      <c r="F349" s="26">
        <v>22210000555659</v>
      </c>
      <c r="G349" s="23"/>
      <c r="H349">
        <v>0</v>
      </c>
    </row>
    <row r="350" spans="1:8" ht="17.100000000000001" customHeight="1">
      <c r="A350" s="15">
        <v>351</v>
      </c>
      <c r="B350" s="22" t="s">
        <v>773</v>
      </c>
      <c r="C350" s="23" t="s">
        <v>1682</v>
      </c>
      <c r="D350" s="23" t="s">
        <v>1949</v>
      </c>
      <c r="E350" s="25">
        <v>8250000</v>
      </c>
      <c r="F350" s="26">
        <v>22210000555756</v>
      </c>
      <c r="G350" s="23"/>
      <c r="H350">
        <v>0</v>
      </c>
    </row>
    <row r="351" spans="1:8" ht="17.100000000000001" customHeight="1">
      <c r="A351" s="15">
        <v>352</v>
      </c>
      <c r="B351" s="22" t="s">
        <v>751</v>
      </c>
      <c r="C351" s="23" t="s">
        <v>1671</v>
      </c>
      <c r="D351" s="23" t="s">
        <v>1949</v>
      </c>
      <c r="E351" s="25">
        <v>8250000</v>
      </c>
      <c r="F351" s="26">
        <v>22210000555880</v>
      </c>
      <c r="G351" s="23"/>
      <c r="H351">
        <v>0</v>
      </c>
    </row>
    <row r="352" spans="1:8" ht="17.100000000000001" customHeight="1">
      <c r="A352" s="15">
        <v>353</v>
      </c>
      <c r="B352" s="22" t="s">
        <v>753</v>
      </c>
      <c r="C352" s="23" t="s">
        <v>1672</v>
      </c>
      <c r="D352" s="23" t="s">
        <v>1949</v>
      </c>
      <c r="E352" s="25">
        <v>8250000</v>
      </c>
      <c r="F352" s="26">
        <v>22210000583438</v>
      </c>
      <c r="G352" s="23"/>
      <c r="H352">
        <v>0</v>
      </c>
    </row>
    <row r="353" spans="1:8" ht="17.100000000000001" customHeight="1">
      <c r="A353" s="15">
        <v>354</v>
      </c>
      <c r="B353" s="22" t="s">
        <v>755</v>
      </c>
      <c r="C353" s="23" t="s">
        <v>1673</v>
      </c>
      <c r="D353" s="23" t="s">
        <v>1949</v>
      </c>
      <c r="E353" s="25">
        <v>8250000</v>
      </c>
      <c r="F353" s="26">
        <v>22210000575596</v>
      </c>
      <c r="G353" s="23"/>
      <c r="H353">
        <v>0</v>
      </c>
    </row>
    <row r="354" spans="1:8" ht="17.100000000000001" customHeight="1">
      <c r="A354" s="15">
        <v>355</v>
      </c>
      <c r="B354" s="22" t="s">
        <v>757</v>
      </c>
      <c r="C354" s="23" t="s">
        <v>1674</v>
      </c>
      <c r="D354" s="23" t="s">
        <v>1949</v>
      </c>
      <c r="E354" s="25">
        <v>8250000</v>
      </c>
      <c r="F354" s="26">
        <v>22210000555853</v>
      </c>
      <c r="G354" s="23"/>
      <c r="H354">
        <v>0</v>
      </c>
    </row>
    <row r="355" spans="1:8" ht="17.100000000000001" customHeight="1">
      <c r="A355" s="15">
        <v>356</v>
      </c>
      <c r="B355" s="22" t="s">
        <v>759</v>
      </c>
      <c r="C355" s="23" t="s">
        <v>1675</v>
      </c>
      <c r="D355" s="23" t="s">
        <v>1949</v>
      </c>
      <c r="E355" s="25">
        <v>8250000</v>
      </c>
      <c r="F355" s="26">
        <v>22210000555552</v>
      </c>
      <c r="G355" s="23"/>
      <c r="H355">
        <v>0</v>
      </c>
    </row>
    <row r="356" spans="1:8" ht="17.100000000000001" customHeight="1">
      <c r="A356" s="15">
        <v>357</v>
      </c>
      <c r="B356" s="22" t="s">
        <v>366</v>
      </c>
      <c r="C356" s="23" t="s">
        <v>1491</v>
      </c>
      <c r="D356" s="23" t="s">
        <v>1945</v>
      </c>
      <c r="E356" s="25">
        <v>8250000</v>
      </c>
      <c r="F356" s="26">
        <v>22210000564354</v>
      </c>
      <c r="G356" s="23"/>
      <c r="H356">
        <v>0</v>
      </c>
    </row>
    <row r="357" spans="1:8" ht="17.100000000000001" customHeight="1">
      <c r="A357" s="15">
        <v>358</v>
      </c>
      <c r="B357" s="22" t="s">
        <v>369</v>
      </c>
      <c r="C357" s="23" t="s">
        <v>1492</v>
      </c>
      <c r="D357" s="23" t="s">
        <v>1945</v>
      </c>
      <c r="E357" s="25">
        <v>8250000</v>
      </c>
      <c r="F357" s="26">
        <v>22210000586817</v>
      </c>
      <c r="G357" s="23"/>
      <c r="H357">
        <v>0</v>
      </c>
    </row>
    <row r="358" spans="1:8" ht="17.100000000000001" customHeight="1">
      <c r="A358" s="15">
        <v>359</v>
      </c>
      <c r="B358" s="22" t="s">
        <v>371</v>
      </c>
      <c r="C358" s="23" t="s">
        <v>1493</v>
      </c>
      <c r="D358" s="23" t="s">
        <v>1945</v>
      </c>
      <c r="E358" s="25">
        <v>8250000</v>
      </c>
      <c r="F358" s="26">
        <v>22210000586853</v>
      </c>
      <c r="G358" s="23"/>
      <c r="H358">
        <v>0</v>
      </c>
    </row>
    <row r="359" spans="1:8" ht="17.100000000000001" customHeight="1">
      <c r="A359" s="15">
        <v>360</v>
      </c>
      <c r="B359" s="22" t="s">
        <v>373</v>
      </c>
      <c r="C359" s="23" t="s">
        <v>1494</v>
      </c>
      <c r="D359" s="23" t="s">
        <v>1945</v>
      </c>
      <c r="E359" s="25">
        <v>8250000</v>
      </c>
      <c r="F359" s="26">
        <v>22210000703023</v>
      </c>
      <c r="G359" s="23"/>
      <c r="H359">
        <v>0</v>
      </c>
    </row>
    <row r="360" spans="1:8" ht="17.100000000000001" customHeight="1">
      <c r="A360" s="15">
        <v>361</v>
      </c>
      <c r="B360" s="22" t="s">
        <v>375</v>
      </c>
      <c r="C360" s="23" t="s">
        <v>1495</v>
      </c>
      <c r="D360" s="23" t="s">
        <v>1945</v>
      </c>
      <c r="E360" s="25">
        <v>8250000</v>
      </c>
      <c r="F360" s="26">
        <v>22210000703032</v>
      </c>
      <c r="G360" s="23"/>
      <c r="H360">
        <v>0</v>
      </c>
    </row>
    <row r="361" spans="1:8" ht="17.100000000000001" customHeight="1">
      <c r="A361" s="15">
        <v>362</v>
      </c>
      <c r="B361" s="22" t="s">
        <v>377</v>
      </c>
      <c r="C361" s="23" t="s">
        <v>1496</v>
      </c>
      <c r="D361" s="23" t="s">
        <v>1945</v>
      </c>
      <c r="E361" s="25">
        <v>8250000</v>
      </c>
      <c r="F361" s="26">
        <v>22210000564372</v>
      </c>
      <c r="G361" s="23"/>
      <c r="H361">
        <v>0</v>
      </c>
    </row>
    <row r="362" spans="1:8" ht="17.100000000000001" customHeight="1">
      <c r="A362" s="15">
        <v>363</v>
      </c>
      <c r="B362" s="22" t="s">
        <v>379</v>
      </c>
      <c r="C362" s="23" t="s">
        <v>1497</v>
      </c>
      <c r="D362" s="23" t="s">
        <v>1945</v>
      </c>
      <c r="E362" s="25">
        <v>8250000</v>
      </c>
      <c r="F362" s="26">
        <v>22210000586835</v>
      </c>
      <c r="G362" s="23"/>
      <c r="H362">
        <v>0</v>
      </c>
    </row>
    <row r="363" spans="1:8" ht="17.100000000000001" customHeight="1">
      <c r="A363" s="15">
        <v>364</v>
      </c>
      <c r="B363" s="22" t="s">
        <v>381</v>
      </c>
      <c r="C363" s="23" t="s">
        <v>1498</v>
      </c>
      <c r="D363" s="23" t="s">
        <v>1945</v>
      </c>
      <c r="E363" s="25">
        <v>8250000</v>
      </c>
      <c r="F363" s="26">
        <v>22210000703014</v>
      </c>
      <c r="G363" s="23"/>
      <c r="H363">
        <v>0</v>
      </c>
    </row>
    <row r="364" spans="1:8" ht="17.100000000000001" customHeight="1">
      <c r="A364" s="15">
        <v>365</v>
      </c>
      <c r="B364" s="22" t="s">
        <v>384</v>
      </c>
      <c r="C364" s="23" t="s">
        <v>1499</v>
      </c>
      <c r="D364" s="23" t="s">
        <v>1945</v>
      </c>
      <c r="E364" s="25">
        <v>8250000</v>
      </c>
      <c r="F364" s="26">
        <v>22210000583252</v>
      </c>
      <c r="G364" s="23"/>
      <c r="H364">
        <v>0</v>
      </c>
    </row>
    <row r="365" spans="1:8" ht="17.100000000000001" customHeight="1">
      <c r="A365" s="15">
        <v>366</v>
      </c>
      <c r="B365" s="22" t="s">
        <v>383</v>
      </c>
      <c r="C365" s="23" t="s">
        <v>1347</v>
      </c>
      <c r="D365" s="23" t="s">
        <v>1945</v>
      </c>
      <c r="E365" s="25">
        <v>8250000</v>
      </c>
      <c r="F365" s="26">
        <v>22210000564381</v>
      </c>
      <c r="G365" s="23"/>
      <c r="H365">
        <v>0</v>
      </c>
    </row>
    <row r="366" spans="1:8" ht="17.100000000000001" customHeight="1">
      <c r="A366" s="15">
        <v>367</v>
      </c>
      <c r="B366" s="22" t="s">
        <v>386</v>
      </c>
      <c r="C366" s="23" t="s">
        <v>1500</v>
      </c>
      <c r="D366" s="23" t="s">
        <v>1945</v>
      </c>
      <c r="E366" s="25">
        <v>8250000</v>
      </c>
      <c r="F366" s="26">
        <v>22210000586844</v>
      </c>
      <c r="G366" s="23"/>
      <c r="H366">
        <v>0</v>
      </c>
    </row>
    <row r="367" spans="1:8" ht="17.100000000000001" customHeight="1">
      <c r="A367" s="15">
        <v>368</v>
      </c>
      <c r="B367" s="22" t="s">
        <v>388</v>
      </c>
      <c r="C367" s="23" t="s">
        <v>1501</v>
      </c>
      <c r="D367" s="23" t="s">
        <v>1945</v>
      </c>
      <c r="E367" s="25">
        <v>8250000</v>
      </c>
      <c r="F367" s="26">
        <v>22210000703041</v>
      </c>
      <c r="G367" s="23"/>
      <c r="H367">
        <v>0</v>
      </c>
    </row>
    <row r="368" spans="1:8" ht="17.100000000000001" customHeight="1">
      <c r="A368" s="15">
        <v>369</v>
      </c>
      <c r="B368" s="22" t="s">
        <v>392</v>
      </c>
      <c r="C368" s="23" t="s">
        <v>1503</v>
      </c>
      <c r="D368" s="23" t="s">
        <v>1945</v>
      </c>
      <c r="E368" s="25">
        <v>8250000</v>
      </c>
      <c r="F368" s="26">
        <v>22210000586808</v>
      </c>
      <c r="G368" s="23"/>
      <c r="H368">
        <v>0</v>
      </c>
    </row>
    <row r="369" spans="1:8" ht="17.100000000000001" customHeight="1">
      <c r="A369" s="15">
        <v>370</v>
      </c>
      <c r="B369" s="22" t="s">
        <v>390</v>
      </c>
      <c r="C369" s="23" t="s">
        <v>1502</v>
      </c>
      <c r="D369" s="23" t="s">
        <v>1945</v>
      </c>
      <c r="E369" s="25">
        <v>8250000</v>
      </c>
      <c r="F369" s="26">
        <v>22210000564521</v>
      </c>
      <c r="G369" s="23"/>
      <c r="H369">
        <v>0</v>
      </c>
    </row>
    <row r="370" spans="1:8" ht="17.100000000000001" customHeight="1">
      <c r="A370" s="15">
        <v>371</v>
      </c>
      <c r="B370" s="22" t="s">
        <v>394</v>
      </c>
      <c r="C370" s="23" t="s">
        <v>1504</v>
      </c>
      <c r="D370" s="23" t="s">
        <v>1945</v>
      </c>
      <c r="E370" s="25">
        <v>8250000</v>
      </c>
      <c r="F370" s="26">
        <v>0</v>
      </c>
      <c r="G370" s="23"/>
      <c r="H370">
        <v>0</v>
      </c>
    </row>
    <row r="371" spans="1:8" ht="17.100000000000001" customHeight="1">
      <c r="A371" s="15">
        <v>372</v>
      </c>
      <c r="B371" s="22" t="s">
        <v>396</v>
      </c>
      <c r="C371" s="23" t="s">
        <v>1505</v>
      </c>
      <c r="D371" s="23" t="s">
        <v>1945</v>
      </c>
      <c r="E371" s="25">
        <v>8250000</v>
      </c>
      <c r="F371" s="26">
        <v>22210000575666</v>
      </c>
      <c r="G371" s="23"/>
      <c r="H371">
        <v>0</v>
      </c>
    </row>
    <row r="372" spans="1:8" ht="17.100000000000001" customHeight="1">
      <c r="A372" s="15">
        <v>373</v>
      </c>
      <c r="B372" s="22" t="s">
        <v>398</v>
      </c>
      <c r="C372" s="23" t="s">
        <v>1506</v>
      </c>
      <c r="D372" s="23" t="s">
        <v>1945</v>
      </c>
      <c r="E372" s="25">
        <v>8250000</v>
      </c>
      <c r="F372" s="26">
        <v>22210000583243</v>
      </c>
      <c r="G372" s="23"/>
      <c r="H372">
        <v>0</v>
      </c>
    </row>
    <row r="373" spans="1:8" ht="17.100000000000001" customHeight="1">
      <c r="A373" s="15">
        <v>374</v>
      </c>
      <c r="B373" s="22" t="s">
        <v>400</v>
      </c>
      <c r="C373" s="23" t="s">
        <v>1507</v>
      </c>
      <c r="D373" s="23" t="s">
        <v>1945</v>
      </c>
      <c r="E373" s="25">
        <v>8250000</v>
      </c>
      <c r="F373" s="26">
        <v>22210000703050</v>
      </c>
      <c r="G373" s="23"/>
      <c r="H373">
        <v>0</v>
      </c>
    </row>
    <row r="374" spans="1:8" ht="17.100000000000001" customHeight="1">
      <c r="A374" s="15">
        <v>375</v>
      </c>
      <c r="B374" s="22" t="s">
        <v>402</v>
      </c>
      <c r="C374" s="23" t="s">
        <v>1508</v>
      </c>
      <c r="D374" s="23" t="s">
        <v>1945</v>
      </c>
      <c r="E374" s="25">
        <v>8250000</v>
      </c>
      <c r="F374" s="26">
        <v>0</v>
      </c>
      <c r="G374" s="23"/>
      <c r="H374">
        <v>0</v>
      </c>
    </row>
    <row r="375" spans="1:8" ht="17.100000000000001" customHeight="1">
      <c r="A375" s="15">
        <v>376</v>
      </c>
      <c r="B375" s="22" t="s">
        <v>404</v>
      </c>
      <c r="C375" s="23" t="s">
        <v>1509</v>
      </c>
      <c r="D375" s="23" t="s">
        <v>1945</v>
      </c>
      <c r="E375" s="25">
        <v>8250000</v>
      </c>
      <c r="F375" s="26">
        <v>22210000564390</v>
      </c>
      <c r="G375" s="23"/>
      <c r="H375">
        <v>0</v>
      </c>
    </row>
    <row r="376" spans="1:8" ht="17.100000000000001" customHeight="1">
      <c r="A376" s="15">
        <v>377</v>
      </c>
      <c r="B376" s="22" t="s">
        <v>406</v>
      </c>
      <c r="C376" s="23" t="s">
        <v>1510</v>
      </c>
      <c r="D376" s="23" t="s">
        <v>1945</v>
      </c>
      <c r="E376" s="25">
        <v>8250000</v>
      </c>
      <c r="F376" s="26">
        <v>22210000575675</v>
      </c>
      <c r="G376" s="23"/>
      <c r="H376">
        <v>0</v>
      </c>
    </row>
    <row r="377" spans="1:8" ht="17.100000000000001" customHeight="1">
      <c r="A377" s="15">
        <v>378</v>
      </c>
      <c r="B377" s="22" t="s">
        <v>408</v>
      </c>
      <c r="C377" s="23" t="s">
        <v>1511</v>
      </c>
      <c r="D377" s="23" t="s">
        <v>1945</v>
      </c>
      <c r="E377" s="25">
        <v>8250000</v>
      </c>
      <c r="F377" s="26">
        <v>22210000564363</v>
      </c>
      <c r="G377" s="23"/>
      <c r="H377">
        <v>0</v>
      </c>
    </row>
    <row r="378" spans="1:8" ht="17.100000000000001" customHeight="1">
      <c r="A378" s="15">
        <v>379</v>
      </c>
      <c r="B378" s="22" t="s">
        <v>410</v>
      </c>
      <c r="C378" s="23" t="s">
        <v>1512</v>
      </c>
      <c r="D378" s="23" t="s">
        <v>1945</v>
      </c>
      <c r="E378" s="25">
        <v>8250000</v>
      </c>
      <c r="F378" s="26">
        <v>0</v>
      </c>
      <c r="G378" s="23"/>
      <c r="H378">
        <v>0</v>
      </c>
    </row>
    <row r="379" spans="1:8" ht="17.100000000000001" customHeight="1">
      <c r="A379" s="15">
        <v>380</v>
      </c>
      <c r="B379" s="22" t="s">
        <v>412</v>
      </c>
      <c r="C379" s="23" t="s">
        <v>1513</v>
      </c>
      <c r="D379" s="23" t="s">
        <v>1945</v>
      </c>
      <c r="E379" s="25">
        <v>8250000</v>
      </c>
      <c r="F379" s="26">
        <v>22210000575684</v>
      </c>
      <c r="G379" s="23"/>
      <c r="H379">
        <v>0</v>
      </c>
    </row>
    <row r="380" spans="1:8" ht="17.100000000000001" customHeight="1">
      <c r="A380" s="15">
        <v>381</v>
      </c>
      <c r="B380" s="22" t="s">
        <v>414</v>
      </c>
      <c r="C380" s="23" t="s">
        <v>1514</v>
      </c>
      <c r="D380" s="23" t="s">
        <v>1945</v>
      </c>
      <c r="E380" s="25">
        <v>6360000</v>
      </c>
      <c r="F380" s="26">
        <v>22210000575639</v>
      </c>
      <c r="G380" s="23"/>
      <c r="H380">
        <v>0</v>
      </c>
    </row>
    <row r="381" spans="1:8" ht="17.100000000000001" customHeight="1">
      <c r="A381" s="15">
        <v>382</v>
      </c>
      <c r="B381" s="22" t="s">
        <v>416</v>
      </c>
      <c r="C381" s="23" t="s">
        <v>1421</v>
      </c>
      <c r="D381" s="23" t="s">
        <v>1945</v>
      </c>
      <c r="E381" s="25">
        <v>8250000</v>
      </c>
      <c r="F381" s="26">
        <v>22210000564406</v>
      </c>
      <c r="G381" s="23"/>
      <c r="H381">
        <v>0</v>
      </c>
    </row>
    <row r="382" spans="1:8" ht="17.100000000000001" customHeight="1">
      <c r="A382" s="15">
        <v>383</v>
      </c>
      <c r="B382" s="22" t="s">
        <v>417</v>
      </c>
      <c r="C382" s="23" t="s">
        <v>1515</v>
      </c>
      <c r="D382" s="23" t="s">
        <v>1945</v>
      </c>
      <c r="E382" s="25">
        <v>8250000</v>
      </c>
      <c r="F382" s="26">
        <v>22210000586826</v>
      </c>
      <c r="G382" s="23"/>
      <c r="H382">
        <v>0</v>
      </c>
    </row>
    <row r="383" spans="1:8" ht="17.100000000000001" customHeight="1">
      <c r="A383" s="15">
        <v>384</v>
      </c>
      <c r="B383" s="22" t="s">
        <v>421</v>
      </c>
      <c r="C383" s="23" t="s">
        <v>1517</v>
      </c>
      <c r="D383" s="23" t="s">
        <v>1945</v>
      </c>
      <c r="E383" s="25">
        <v>8250000</v>
      </c>
      <c r="F383" s="26">
        <v>22210000583261</v>
      </c>
      <c r="G383" s="23"/>
      <c r="H383">
        <v>0</v>
      </c>
    </row>
    <row r="384" spans="1:8" ht="17.100000000000001" customHeight="1">
      <c r="A384" s="15">
        <v>385</v>
      </c>
      <c r="B384" s="22" t="s">
        <v>419</v>
      </c>
      <c r="C384" s="23" t="s">
        <v>1516</v>
      </c>
      <c r="D384" s="23" t="s">
        <v>1945</v>
      </c>
      <c r="E384" s="25">
        <v>8250000</v>
      </c>
      <c r="F384" s="26">
        <v>22210000575657</v>
      </c>
      <c r="G384" s="23"/>
      <c r="H384">
        <v>0</v>
      </c>
    </row>
    <row r="385" spans="1:8" ht="17.100000000000001" customHeight="1">
      <c r="A385" s="15">
        <v>386</v>
      </c>
      <c r="B385" s="22" t="s">
        <v>423</v>
      </c>
      <c r="C385" s="23" t="s">
        <v>1383</v>
      </c>
      <c r="D385" s="23" t="s">
        <v>1945</v>
      </c>
      <c r="E385" s="25">
        <v>8250000</v>
      </c>
      <c r="F385" s="26">
        <v>22210000564415</v>
      </c>
      <c r="G385" s="23"/>
      <c r="H385">
        <v>0</v>
      </c>
    </row>
    <row r="386" spans="1:8" ht="17.100000000000001" customHeight="1">
      <c r="A386" s="15">
        <v>387</v>
      </c>
      <c r="B386" s="22" t="s">
        <v>424</v>
      </c>
      <c r="C386" s="23" t="s">
        <v>1518</v>
      </c>
      <c r="D386" s="23" t="s">
        <v>1945</v>
      </c>
      <c r="E386" s="25">
        <v>8250000</v>
      </c>
      <c r="F386" s="26">
        <v>0</v>
      </c>
      <c r="G386" s="23"/>
      <c r="H386">
        <v>0</v>
      </c>
    </row>
    <row r="387" spans="1:8" ht="17.100000000000001" customHeight="1">
      <c r="A387" s="15">
        <v>388</v>
      </c>
      <c r="B387" s="22" t="s">
        <v>426</v>
      </c>
      <c r="C387" s="23" t="s">
        <v>1519</v>
      </c>
      <c r="D387" s="23" t="s">
        <v>1945</v>
      </c>
      <c r="E387" s="25">
        <v>8250000</v>
      </c>
      <c r="F387" s="26">
        <v>22210000564424</v>
      </c>
      <c r="G387" s="23"/>
      <c r="H387">
        <v>0</v>
      </c>
    </row>
    <row r="388" spans="1:8" ht="17.100000000000001" customHeight="1">
      <c r="A388" s="15">
        <v>389</v>
      </c>
      <c r="B388" s="22" t="s">
        <v>428</v>
      </c>
      <c r="C388" s="23" t="s">
        <v>1519</v>
      </c>
      <c r="D388" s="23" t="s">
        <v>1945</v>
      </c>
      <c r="E388" s="25">
        <v>8250000</v>
      </c>
      <c r="F388" s="26">
        <v>22210000564424</v>
      </c>
      <c r="G388" s="23"/>
      <c r="H388">
        <v>0</v>
      </c>
    </row>
    <row r="389" spans="1:8" ht="17.100000000000001" customHeight="1">
      <c r="A389" s="15">
        <v>390</v>
      </c>
      <c r="B389" s="22" t="s">
        <v>429</v>
      </c>
      <c r="C389" s="23" t="s">
        <v>1520</v>
      </c>
      <c r="D389" s="23" t="s">
        <v>1945</v>
      </c>
      <c r="E389" s="25">
        <v>8250000</v>
      </c>
      <c r="F389" s="26">
        <v>22210000583225</v>
      </c>
      <c r="G389" s="23"/>
      <c r="H389">
        <v>0</v>
      </c>
    </row>
    <row r="390" spans="1:8" ht="17.100000000000001" customHeight="1">
      <c r="A390" s="15">
        <v>391</v>
      </c>
      <c r="B390" s="22" t="s">
        <v>431</v>
      </c>
      <c r="C390" s="23" t="s">
        <v>1521</v>
      </c>
      <c r="D390" s="23" t="s">
        <v>1945</v>
      </c>
      <c r="E390" s="25">
        <v>8250000</v>
      </c>
      <c r="F390" s="26">
        <v>22210000564433</v>
      </c>
      <c r="G390" s="23"/>
      <c r="H390">
        <v>0</v>
      </c>
    </row>
    <row r="391" spans="1:8" ht="17.100000000000001" customHeight="1">
      <c r="A391" s="15">
        <v>392</v>
      </c>
      <c r="B391" s="22" t="s">
        <v>433</v>
      </c>
      <c r="C391" s="23" t="s">
        <v>1522</v>
      </c>
      <c r="D391" s="23" t="s">
        <v>1945</v>
      </c>
      <c r="E391" s="25">
        <v>8250000</v>
      </c>
      <c r="F391" s="26">
        <v>0</v>
      </c>
      <c r="G391" s="23"/>
      <c r="H391">
        <v>0</v>
      </c>
    </row>
    <row r="392" spans="1:8" ht="17.100000000000001" customHeight="1">
      <c r="A392" s="15">
        <v>393</v>
      </c>
      <c r="B392" s="22" t="s">
        <v>869</v>
      </c>
      <c r="C392" s="23" t="s">
        <v>1725</v>
      </c>
      <c r="D392" s="23" t="s">
        <v>1951</v>
      </c>
      <c r="E392" s="25">
        <v>15037500</v>
      </c>
      <c r="F392" s="26">
        <v>0</v>
      </c>
      <c r="G392" s="23"/>
      <c r="H392">
        <v>0</v>
      </c>
    </row>
    <row r="393" spans="1:8" ht="17.100000000000001" customHeight="1">
      <c r="A393" s="15">
        <v>394</v>
      </c>
      <c r="B393" s="22" t="s">
        <v>804</v>
      </c>
      <c r="C393" s="23" t="s">
        <v>1694</v>
      </c>
      <c r="D393" s="23" t="s">
        <v>1951</v>
      </c>
      <c r="E393" s="25">
        <v>8250000</v>
      </c>
      <c r="F393" s="26">
        <v>22210000583508</v>
      </c>
      <c r="G393" s="23"/>
      <c r="H393">
        <v>0</v>
      </c>
    </row>
    <row r="394" spans="1:8" ht="17.100000000000001" customHeight="1">
      <c r="A394" s="15">
        <v>395</v>
      </c>
      <c r="B394" s="22" t="s">
        <v>807</v>
      </c>
      <c r="C394" s="23" t="s">
        <v>1695</v>
      </c>
      <c r="D394" s="23" t="s">
        <v>1951</v>
      </c>
      <c r="E394" s="25">
        <v>8250000</v>
      </c>
      <c r="F394" s="26">
        <v>22210000548659</v>
      </c>
      <c r="G394" s="23"/>
      <c r="H394">
        <v>0</v>
      </c>
    </row>
    <row r="395" spans="1:8" ht="17.100000000000001" customHeight="1">
      <c r="A395" s="15">
        <v>396</v>
      </c>
      <c r="B395" s="22" t="s">
        <v>809</v>
      </c>
      <c r="C395" s="23" t="s">
        <v>1696</v>
      </c>
      <c r="D395" s="23" t="s">
        <v>1951</v>
      </c>
      <c r="E395" s="25">
        <v>6360000</v>
      </c>
      <c r="F395" s="26">
        <v>22210000575587</v>
      </c>
      <c r="G395" s="23"/>
      <c r="H395">
        <v>0</v>
      </c>
    </row>
    <row r="396" spans="1:8" ht="17.100000000000001" customHeight="1">
      <c r="A396" s="15">
        <v>397</v>
      </c>
      <c r="B396" s="22" t="s">
        <v>811</v>
      </c>
      <c r="C396" s="23" t="s">
        <v>1697</v>
      </c>
      <c r="D396" s="23" t="s">
        <v>1951</v>
      </c>
      <c r="E396" s="25">
        <v>8250000</v>
      </c>
      <c r="F396" s="26">
        <v>22210000548792</v>
      </c>
      <c r="G396" s="23"/>
      <c r="H396">
        <v>8250000</v>
      </c>
    </row>
    <row r="397" spans="1:8" ht="17.100000000000001" customHeight="1">
      <c r="A397" s="15">
        <v>398</v>
      </c>
      <c r="B397" s="22" t="s">
        <v>813</v>
      </c>
      <c r="C397" s="23" t="s">
        <v>1698</v>
      </c>
      <c r="D397" s="23" t="s">
        <v>1951</v>
      </c>
      <c r="E397" s="25">
        <v>8250000</v>
      </c>
      <c r="F397" s="26">
        <v>22210000548808</v>
      </c>
      <c r="G397" s="23"/>
      <c r="H397">
        <v>0</v>
      </c>
    </row>
    <row r="398" spans="1:8" ht="17.100000000000001" customHeight="1">
      <c r="A398" s="15">
        <v>399</v>
      </c>
      <c r="B398" s="22" t="s">
        <v>815</v>
      </c>
      <c r="C398" s="23" t="s">
        <v>1699</v>
      </c>
      <c r="D398" s="23" t="s">
        <v>1951</v>
      </c>
      <c r="E398" s="25">
        <v>8250000</v>
      </c>
      <c r="F398" s="26">
        <v>22210000548428</v>
      </c>
      <c r="G398" s="23"/>
      <c r="H398">
        <v>0</v>
      </c>
    </row>
    <row r="399" spans="1:8" ht="17.100000000000001" customHeight="1">
      <c r="A399" s="15">
        <v>400</v>
      </c>
      <c r="B399" s="22" t="s">
        <v>817</v>
      </c>
      <c r="C399" s="23" t="s">
        <v>1444</v>
      </c>
      <c r="D399" s="23" t="s">
        <v>1951</v>
      </c>
      <c r="E399" s="25">
        <v>8250000</v>
      </c>
      <c r="F399" s="26">
        <v>22210000548613</v>
      </c>
      <c r="G399" s="23"/>
      <c r="H399">
        <v>8250000</v>
      </c>
    </row>
    <row r="400" spans="1:8" ht="17.100000000000001" customHeight="1">
      <c r="A400" s="15">
        <v>401</v>
      </c>
      <c r="B400" s="22" t="s">
        <v>818</v>
      </c>
      <c r="C400" s="23" t="s">
        <v>1700</v>
      </c>
      <c r="D400" s="23" t="s">
        <v>1951</v>
      </c>
      <c r="E400" s="25">
        <v>8250000</v>
      </c>
      <c r="F400" s="26">
        <v>22210000548516</v>
      </c>
      <c r="G400" s="23"/>
      <c r="H400">
        <v>0</v>
      </c>
    </row>
    <row r="401" spans="1:8" ht="17.100000000000001" customHeight="1">
      <c r="A401" s="15">
        <v>402</v>
      </c>
      <c r="B401" s="22" t="s">
        <v>820</v>
      </c>
      <c r="C401" s="23" t="s">
        <v>1701</v>
      </c>
      <c r="D401" s="23" t="s">
        <v>1951</v>
      </c>
      <c r="E401" s="25">
        <v>8250000</v>
      </c>
      <c r="F401" s="26">
        <v>22210000548765</v>
      </c>
      <c r="G401" s="23"/>
      <c r="H401">
        <v>0</v>
      </c>
    </row>
    <row r="402" spans="1:8" ht="17.100000000000001" customHeight="1">
      <c r="A402" s="15">
        <v>403</v>
      </c>
      <c r="B402" s="22" t="s">
        <v>822</v>
      </c>
      <c r="C402" s="23" t="s">
        <v>1702</v>
      </c>
      <c r="D402" s="23" t="s">
        <v>1951</v>
      </c>
      <c r="E402" s="25">
        <v>8250000</v>
      </c>
      <c r="F402" s="26">
        <v>22210000548598</v>
      </c>
      <c r="G402" s="23"/>
      <c r="H402">
        <v>0</v>
      </c>
    </row>
    <row r="403" spans="1:8" ht="17.100000000000001" customHeight="1">
      <c r="A403" s="15">
        <v>404</v>
      </c>
      <c r="B403" s="22" t="s">
        <v>824</v>
      </c>
      <c r="C403" s="23" t="s">
        <v>1703</v>
      </c>
      <c r="D403" s="23" t="s">
        <v>1951</v>
      </c>
      <c r="E403" s="25">
        <v>8250000</v>
      </c>
      <c r="F403" s="26">
        <v>22210000548552</v>
      </c>
      <c r="G403" s="23"/>
      <c r="H403">
        <v>0</v>
      </c>
    </row>
    <row r="404" spans="1:8" ht="17.100000000000001" customHeight="1">
      <c r="A404" s="15">
        <v>405</v>
      </c>
      <c r="B404" s="22" t="s">
        <v>826</v>
      </c>
      <c r="C404" s="23" t="s">
        <v>1704</v>
      </c>
      <c r="D404" s="23" t="s">
        <v>1951</v>
      </c>
      <c r="E404" s="25">
        <v>8250000</v>
      </c>
      <c r="F404" s="26">
        <v>22210000548835</v>
      </c>
      <c r="G404" s="23"/>
      <c r="H404">
        <v>0</v>
      </c>
    </row>
    <row r="405" spans="1:8" ht="17.100000000000001" customHeight="1">
      <c r="A405" s="15">
        <v>406</v>
      </c>
      <c r="B405" s="22" t="s">
        <v>828</v>
      </c>
      <c r="C405" s="23" t="s">
        <v>1705</v>
      </c>
      <c r="D405" s="23" t="s">
        <v>1951</v>
      </c>
      <c r="E405" s="25">
        <v>8250000</v>
      </c>
      <c r="F405" s="26">
        <v>22210000548871</v>
      </c>
      <c r="G405" s="23"/>
      <c r="H405">
        <v>0</v>
      </c>
    </row>
    <row r="406" spans="1:8" ht="17.100000000000001" customHeight="1">
      <c r="A406" s="15">
        <v>407</v>
      </c>
      <c r="B406" s="22" t="s">
        <v>830</v>
      </c>
      <c r="C406" s="23" t="s">
        <v>1706</v>
      </c>
      <c r="D406" s="23" t="s">
        <v>1951</v>
      </c>
      <c r="E406" s="25">
        <v>8250000</v>
      </c>
      <c r="F406" s="26">
        <v>22210000583474</v>
      </c>
      <c r="G406" s="23"/>
      <c r="H406">
        <v>0</v>
      </c>
    </row>
    <row r="407" spans="1:8" ht="17.100000000000001" customHeight="1">
      <c r="A407" s="15">
        <v>408</v>
      </c>
      <c r="B407" s="22" t="s">
        <v>832</v>
      </c>
      <c r="C407" s="23" t="s">
        <v>1707</v>
      </c>
      <c r="D407" s="23" t="s">
        <v>1951</v>
      </c>
      <c r="E407" s="25">
        <v>8250000</v>
      </c>
      <c r="F407" s="26">
        <v>22210000548446</v>
      </c>
      <c r="G407" s="23"/>
      <c r="H407">
        <v>0</v>
      </c>
    </row>
    <row r="408" spans="1:8" ht="17.100000000000001" customHeight="1">
      <c r="A408" s="15">
        <v>409</v>
      </c>
      <c r="B408" s="22" t="s">
        <v>834</v>
      </c>
      <c r="C408" s="23" t="s">
        <v>1607</v>
      </c>
      <c r="D408" s="23" t="s">
        <v>1951</v>
      </c>
      <c r="E408" s="25">
        <v>8250000</v>
      </c>
      <c r="F408" s="26">
        <v>22210000548464</v>
      </c>
      <c r="G408" s="23"/>
      <c r="H408">
        <v>0</v>
      </c>
    </row>
    <row r="409" spans="1:8" ht="17.100000000000001" customHeight="1">
      <c r="A409" s="15">
        <v>410</v>
      </c>
      <c r="B409" s="22" t="s">
        <v>835</v>
      </c>
      <c r="C409" s="23" t="s">
        <v>1708</v>
      </c>
      <c r="D409" s="23" t="s">
        <v>1951</v>
      </c>
      <c r="E409" s="25">
        <v>8250000</v>
      </c>
      <c r="F409" s="26">
        <v>22210000548774</v>
      </c>
      <c r="G409" s="23"/>
      <c r="H409">
        <v>0</v>
      </c>
    </row>
    <row r="410" spans="1:8" ht="17.100000000000001" customHeight="1">
      <c r="A410" s="15">
        <v>411</v>
      </c>
      <c r="B410" s="22" t="s">
        <v>837</v>
      </c>
      <c r="C410" s="23" t="s">
        <v>1709</v>
      </c>
      <c r="D410" s="23" t="s">
        <v>1951</v>
      </c>
      <c r="E410" s="25">
        <v>7440000</v>
      </c>
      <c r="F410" s="26">
        <v>22210000548570</v>
      </c>
      <c r="G410" s="23"/>
      <c r="H410">
        <v>0</v>
      </c>
    </row>
    <row r="411" spans="1:8" ht="17.100000000000001" customHeight="1">
      <c r="A411" s="15">
        <v>412</v>
      </c>
      <c r="B411" s="22" t="s">
        <v>839</v>
      </c>
      <c r="C411" s="23" t="s">
        <v>1710</v>
      </c>
      <c r="D411" s="23" t="s">
        <v>1951</v>
      </c>
      <c r="E411" s="25">
        <v>8250000</v>
      </c>
      <c r="F411" s="26">
        <v>22210000548862</v>
      </c>
      <c r="G411" s="23"/>
      <c r="H411">
        <v>0</v>
      </c>
    </row>
    <row r="412" spans="1:8" ht="17.100000000000001" customHeight="1">
      <c r="A412" s="15">
        <v>413</v>
      </c>
      <c r="B412" s="22" t="s">
        <v>841</v>
      </c>
      <c r="C412" s="23" t="s">
        <v>1711</v>
      </c>
      <c r="D412" s="23" t="s">
        <v>1951</v>
      </c>
      <c r="E412" s="25">
        <v>8250000</v>
      </c>
      <c r="F412" s="26">
        <v>22210000548817</v>
      </c>
      <c r="G412" s="23"/>
      <c r="H412">
        <v>0</v>
      </c>
    </row>
    <row r="413" spans="1:8" ht="17.100000000000001" customHeight="1">
      <c r="A413" s="15">
        <v>414</v>
      </c>
      <c r="B413" s="22" t="s">
        <v>843</v>
      </c>
      <c r="C413" s="23" t="s">
        <v>1712</v>
      </c>
      <c r="D413" s="23" t="s">
        <v>1951</v>
      </c>
      <c r="E413" s="25">
        <v>8250000</v>
      </c>
      <c r="F413" s="26">
        <v>22210000548419</v>
      </c>
      <c r="G413" s="23"/>
      <c r="H413">
        <v>0</v>
      </c>
    </row>
    <row r="414" spans="1:8" ht="17.100000000000001" customHeight="1">
      <c r="A414" s="15">
        <v>415</v>
      </c>
      <c r="B414" s="22" t="s">
        <v>845</v>
      </c>
      <c r="C414" s="23" t="s">
        <v>1713</v>
      </c>
      <c r="D414" s="23" t="s">
        <v>1951</v>
      </c>
      <c r="E414" s="25">
        <v>8250000</v>
      </c>
      <c r="F414" s="26">
        <v>22210000174735</v>
      </c>
      <c r="G414" s="23"/>
      <c r="H414">
        <v>0</v>
      </c>
    </row>
    <row r="415" spans="1:8" ht="17.100000000000001" customHeight="1">
      <c r="A415" s="15">
        <v>416</v>
      </c>
      <c r="B415" s="22" t="s">
        <v>847</v>
      </c>
      <c r="C415" s="23" t="s">
        <v>1714</v>
      </c>
      <c r="D415" s="23" t="s">
        <v>1951</v>
      </c>
      <c r="E415" s="25">
        <v>8250000</v>
      </c>
      <c r="F415" s="26">
        <v>22210000548826</v>
      </c>
      <c r="G415" s="23"/>
      <c r="H415">
        <v>0</v>
      </c>
    </row>
    <row r="416" spans="1:8" ht="17.100000000000001" customHeight="1">
      <c r="A416" s="15">
        <v>417</v>
      </c>
      <c r="B416" s="22" t="s">
        <v>849</v>
      </c>
      <c r="C416" s="23" t="s">
        <v>1715</v>
      </c>
      <c r="D416" s="23" t="s">
        <v>1951</v>
      </c>
      <c r="E416" s="25">
        <v>8250000</v>
      </c>
      <c r="F416" s="26">
        <v>22210000548880</v>
      </c>
      <c r="G416" s="23"/>
      <c r="H416">
        <v>0</v>
      </c>
    </row>
    <row r="417" spans="1:8" ht="17.100000000000001" customHeight="1">
      <c r="A417" s="15">
        <v>418</v>
      </c>
      <c r="B417" s="22" t="s">
        <v>851</v>
      </c>
      <c r="C417" s="23" t="s">
        <v>1716</v>
      </c>
      <c r="D417" s="23" t="s">
        <v>1951</v>
      </c>
      <c r="E417" s="25">
        <v>15037500</v>
      </c>
      <c r="F417" s="26">
        <v>0</v>
      </c>
      <c r="G417" s="23"/>
      <c r="H417">
        <v>0</v>
      </c>
    </row>
    <row r="418" spans="1:8" ht="17.100000000000001" customHeight="1">
      <c r="A418" s="15">
        <v>419</v>
      </c>
      <c r="B418" s="22" t="s">
        <v>853</v>
      </c>
      <c r="C418" s="23" t="s">
        <v>1717</v>
      </c>
      <c r="D418" s="23" t="s">
        <v>1951</v>
      </c>
      <c r="E418" s="25">
        <v>8250000</v>
      </c>
      <c r="F418" s="26">
        <v>22210000548853</v>
      </c>
      <c r="G418" s="23"/>
      <c r="H418">
        <v>0</v>
      </c>
    </row>
    <row r="419" spans="1:8" ht="17.100000000000001" customHeight="1">
      <c r="A419" s="15">
        <v>420</v>
      </c>
      <c r="B419" s="22" t="s">
        <v>855</v>
      </c>
      <c r="C419" s="23" t="s">
        <v>1718</v>
      </c>
      <c r="D419" s="23" t="s">
        <v>1951</v>
      </c>
      <c r="E419" s="25">
        <v>8250000</v>
      </c>
      <c r="F419" s="26">
        <v>0</v>
      </c>
      <c r="G419" s="23"/>
      <c r="H419">
        <v>0</v>
      </c>
    </row>
    <row r="420" spans="1:8" ht="17.100000000000001" customHeight="1">
      <c r="A420" s="15">
        <v>421</v>
      </c>
      <c r="B420" s="22" t="s">
        <v>859</v>
      </c>
      <c r="C420" s="23" t="s">
        <v>1720</v>
      </c>
      <c r="D420" s="23" t="s">
        <v>1951</v>
      </c>
      <c r="E420" s="25">
        <v>8250000</v>
      </c>
      <c r="F420" s="26">
        <v>0</v>
      </c>
      <c r="G420" s="23"/>
      <c r="H420">
        <v>0</v>
      </c>
    </row>
    <row r="421" spans="1:8" ht="17.100000000000001" customHeight="1">
      <c r="A421" s="15">
        <v>422</v>
      </c>
      <c r="B421" s="22" t="s">
        <v>857</v>
      </c>
      <c r="C421" s="23" t="s">
        <v>1719</v>
      </c>
      <c r="D421" s="23" t="s">
        <v>1951</v>
      </c>
      <c r="E421" s="25">
        <v>8250000</v>
      </c>
      <c r="F421" s="26">
        <v>22210000548783</v>
      </c>
      <c r="G421" s="23"/>
      <c r="H421">
        <v>0</v>
      </c>
    </row>
    <row r="422" spans="1:8" ht="17.100000000000001" customHeight="1">
      <c r="A422" s="15">
        <v>423</v>
      </c>
      <c r="B422" s="22" t="s">
        <v>861</v>
      </c>
      <c r="C422" s="23" t="s">
        <v>1721</v>
      </c>
      <c r="D422" s="23" t="s">
        <v>1951</v>
      </c>
      <c r="E422" s="25">
        <v>8250000</v>
      </c>
      <c r="F422" s="26">
        <v>22210000583492</v>
      </c>
      <c r="G422" s="23"/>
      <c r="H422">
        <v>0</v>
      </c>
    </row>
    <row r="423" spans="1:8" ht="17.100000000000001" customHeight="1">
      <c r="A423" s="15">
        <v>424</v>
      </c>
      <c r="B423" s="22" t="s">
        <v>863</v>
      </c>
      <c r="C423" s="23" t="s">
        <v>1722</v>
      </c>
      <c r="D423" s="23" t="s">
        <v>1951</v>
      </c>
      <c r="E423" s="25">
        <v>8250000</v>
      </c>
      <c r="F423" s="26">
        <v>22210000548729</v>
      </c>
      <c r="G423" s="23"/>
      <c r="H423">
        <v>0</v>
      </c>
    </row>
    <row r="424" spans="1:8" ht="17.100000000000001" customHeight="1">
      <c r="A424" s="15">
        <v>425</v>
      </c>
      <c r="B424" s="22" t="s">
        <v>865</v>
      </c>
      <c r="C424" s="23" t="s">
        <v>1723</v>
      </c>
      <c r="D424" s="23" t="s">
        <v>1951</v>
      </c>
      <c r="E424" s="25">
        <v>8250000</v>
      </c>
      <c r="F424" s="26">
        <v>22210000548756</v>
      </c>
      <c r="G424" s="23"/>
      <c r="H424">
        <v>0</v>
      </c>
    </row>
    <row r="425" spans="1:8" ht="17.100000000000001" customHeight="1">
      <c r="A425" s="15">
        <v>426</v>
      </c>
      <c r="B425" s="22" t="s">
        <v>867</v>
      </c>
      <c r="C425" s="23" t="s">
        <v>1724</v>
      </c>
      <c r="D425" s="23" t="s">
        <v>1951</v>
      </c>
      <c r="E425" s="25">
        <v>8250000</v>
      </c>
      <c r="F425" s="26">
        <v>22210000548899</v>
      </c>
      <c r="G425" s="23"/>
      <c r="H425">
        <v>0</v>
      </c>
    </row>
    <row r="426" spans="1:8" ht="17.100000000000001" customHeight="1">
      <c r="A426" s="15">
        <v>427</v>
      </c>
      <c r="B426" s="22" t="s">
        <v>872</v>
      </c>
      <c r="C426" s="23" t="s">
        <v>1726</v>
      </c>
      <c r="D426" s="23" t="s">
        <v>1952</v>
      </c>
      <c r="E426" s="25">
        <v>8250000</v>
      </c>
      <c r="F426" s="26">
        <v>22210000564655</v>
      </c>
      <c r="G426" s="23"/>
      <c r="H426">
        <v>0</v>
      </c>
    </row>
    <row r="427" spans="1:8" ht="17.100000000000001" customHeight="1">
      <c r="A427" s="15">
        <v>428</v>
      </c>
      <c r="B427" s="22" t="s">
        <v>875</v>
      </c>
      <c r="C427" s="23" t="s">
        <v>1727</v>
      </c>
      <c r="D427" s="23" t="s">
        <v>1952</v>
      </c>
      <c r="E427" s="25">
        <v>8250000</v>
      </c>
      <c r="F427" s="26">
        <v>22210000586932</v>
      </c>
      <c r="G427" s="23"/>
      <c r="H427">
        <v>0</v>
      </c>
    </row>
    <row r="428" spans="1:8" ht="17.100000000000001" customHeight="1">
      <c r="A428" s="15">
        <v>429</v>
      </c>
      <c r="B428" s="22" t="s">
        <v>877</v>
      </c>
      <c r="C428" s="23" t="s">
        <v>1728</v>
      </c>
      <c r="D428" s="23" t="s">
        <v>1952</v>
      </c>
      <c r="E428" s="25">
        <v>8250000</v>
      </c>
      <c r="F428" s="26">
        <v>22210000527667</v>
      </c>
      <c r="G428" s="23"/>
      <c r="H428">
        <v>0</v>
      </c>
    </row>
    <row r="429" spans="1:8" ht="17.100000000000001" customHeight="1">
      <c r="A429" s="15">
        <v>430</v>
      </c>
      <c r="B429" s="22" t="s">
        <v>879</v>
      </c>
      <c r="C429" s="23" t="s">
        <v>1729</v>
      </c>
      <c r="D429" s="23" t="s">
        <v>1952</v>
      </c>
      <c r="E429" s="25">
        <v>15037500</v>
      </c>
      <c r="F429" s="26">
        <v>0</v>
      </c>
      <c r="G429" s="23"/>
      <c r="H429">
        <v>0</v>
      </c>
    </row>
    <row r="430" spans="1:8" ht="17.100000000000001" customHeight="1">
      <c r="A430" s="15">
        <v>431</v>
      </c>
      <c r="B430" s="22" t="s">
        <v>881</v>
      </c>
      <c r="C430" s="23" t="s">
        <v>1730</v>
      </c>
      <c r="D430" s="23" t="s">
        <v>1952</v>
      </c>
      <c r="E430" s="25">
        <v>8250000</v>
      </c>
      <c r="F430" s="26">
        <v>22210000583544</v>
      </c>
      <c r="G430" s="23"/>
      <c r="H430">
        <v>0</v>
      </c>
    </row>
    <row r="431" spans="1:8" ht="17.100000000000001" customHeight="1">
      <c r="A431" s="15">
        <v>432</v>
      </c>
      <c r="B431" s="22" t="s">
        <v>883</v>
      </c>
      <c r="C431" s="23" t="s">
        <v>1731</v>
      </c>
      <c r="D431" s="23" t="s">
        <v>1952</v>
      </c>
      <c r="E431" s="25">
        <v>8250000</v>
      </c>
      <c r="F431" s="26">
        <v>22210000564646</v>
      </c>
      <c r="G431" s="23"/>
      <c r="H431">
        <v>0</v>
      </c>
    </row>
    <row r="432" spans="1:8" ht="17.100000000000001" customHeight="1">
      <c r="A432" s="15">
        <v>433</v>
      </c>
      <c r="B432" s="22" t="s">
        <v>885</v>
      </c>
      <c r="C432" s="23" t="s">
        <v>1732</v>
      </c>
      <c r="D432" s="23" t="s">
        <v>1952</v>
      </c>
      <c r="E432" s="25">
        <v>8250000</v>
      </c>
      <c r="F432" s="26">
        <v>22210000564585</v>
      </c>
      <c r="G432" s="23"/>
      <c r="H432">
        <v>0</v>
      </c>
    </row>
    <row r="433" spans="1:8" ht="17.100000000000001" customHeight="1">
      <c r="A433" s="15">
        <v>434</v>
      </c>
      <c r="B433" s="22" t="s">
        <v>887</v>
      </c>
      <c r="C433" s="23" t="s">
        <v>1395</v>
      </c>
      <c r="D433" s="23" t="s">
        <v>1952</v>
      </c>
      <c r="E433" s="25">
        <v>8250000</v>
      </c>
      <c r="F433" s="26">
        <v>22210000528192</v>
      </c>
      <c r="G433" s="23"/>
      <c r="H433">
        <v>0</v>
      </c>
    </row>
    <row r="434" spans="1:8" ht="17.100000000000001" customHeight="1">
      <c r="A434" s="15">
        <v>435</v>
      </c>
      <c r="B434" s="22" t="s">
        <v>888</v>
      </c>
      <c r="C434" s="23" t="s">
        <v>1733</v>
      </c>
      <c r="D434" s="23" t="s">
        <v>1952</v>
      </c>
      <c r="E434" s="25">
        <v>15037500</v>
      </c>
      <c r="F434" s="26">
        <v>0</v>
      </c>
      <c r="G434" s="23"/>
      <c r="H434">
        <v>0</v>
      </c>
    </row>
    <row r="435" spans="1:8" ht="17.100000000000001" customHeight="1">
      <c r="A435" s="15">
        <v>436</v>
      </c>
      <c r="B435" s="22" t="s">
        <v>890</v>
      </c>
      <c r="C435" s="23" t="s">
        <v>1734</v>
      </c>
      <c r="D435" s="23" t="s">
        <v>1952</v>
      </c>
      <c r="E435" s="25">
        <v>8250000</v>
      </c>
      <c r="F435" s="26">
        <v>22210000564530</v>
      </c>
      <c r="G435" s="23"/>
      <c r="H435">
        <v>0</v>
      </c>
    </row>
    <row r="436" spans="1:8" ht="17.100000000000001" customHeight="1">
      <c r="A436" s="15">
        <v>437</v>
      </c>
      <c r="B436" s="22" t="s">
        <v>892</v>
      </c>
      <c r="C436" s="23" t="s">
        <v>1735</v>
      </c>
      <c r="D436" s="23" t="s">
        <v>1952</v>
      </c>
      <c r="E436" s="25">
        <v>8250000</v>
      </c>
      <c r="F436" s="26">
        <v>22210000528138</v>
      </c>
      <c r="G436" s="23"/>
      <c r="H436">
        <v>0</v>
      </c>
    </row>
    <row r="437" spans="1:8" ht="17.100000000000001" customHeight="1">
      <c r="A437" s="15">
        <v>438</v>
      </c>
      <c r="B437" s="22" t="s">
        <v>894</v>
      </c>
      <c r="C437" s="23" t="s">
        <v>1736</v>
      </c>
      <c r="D437" s="23" t="s">
        <v>1952</v>
      </c>
      <c r="E437" s="25">
        <v>8250000</v>
      </c>
      <c r="F437" s="26">
        <v>0</v>
      </c>
      <c r="G437" s="23"/>
      <c r="H437">
        <v>0</v>
      </c>
    </row>
    <row r="438" spans="1:8" ht="17.100000000000001" customHeight="1">
      <c r="A438" s="15">
        <v>439</v>
      </c>
      <c r="B438" s="22" t="s">
        <v>896</v>
      </c>
      <c r="C438" s="23" t="s">
        <v>1737</v>
      </c>
      <c r="D438" s="23" t="s">
        <v>1952</v>
      </c>
      <c r="E438" s="25">
        <v>8250000</v>
      </c>
      <c r="F438" s="26">
        <v>22210000564707</v>
      </c>
      <c r="G438" s="23"/>
      <c r="H438">
        <v>0</v>
      </c>
    </row>
    <row r="439" spans="1:8" ht="17.100000000000001" customHeight="1">
      <c r="A439" s="15">
        <v>440</v>
      </c>
      <c r="B439" s="22" t="s">
        <v>898</v>
      </c>
      <c r="C439" s="23" t="s">
        <v>1738</v>
      </c>
      <c r="D439" s="23" t="s">
        <v>1952</v>
      </c>
      <c r="E439" s="25">
        <v>8250000</v>
      </c>
      <c r="F439" s="26">
        <v>22210000564637</v>
      </c>
      <c r="G439" s="23"/>
      <c r="H439">
        <v>0</v>
      </c>
    </row>
    <row r="440" spans="1:8" ht="17.100000000000001" customHeight="1">
      <c r="A440" s="15">
        <v>441</v>
      </c>
      <c r="B440" s="22" t="s">
        <v>900</v>
      </c>
      <c r="C440" s="23" t="s">
        <v>1739</v>
      </c>
      <c r="D440" s="23" t="s">
        <v>1952</v>
      </c>
      <c r="E440" s="25">
        <v>8250000</v>
      </c>
      <c r="F440" s="26">
        <v>22210000584583</v>
      </c>
      <c r="G440" s="23"/>
      <c r="H440">
        <v>0</v>
      </c>
    </row>
    <row r="441" spans="1:8" ht="17.100000000000001" customHeight="1">
      <c r="A441" s="15">
        <v>442</v>
      </c>
      <c r="B441" s="22" t="s">
        <v>902</v>
      </c>
      <c r="C441" s="23" t="s">
        <v>1740</v>
      </c>
      <c r="D441" s="23" t="s">
        <v>1952</v>
      </c>
      <c r="E441" s="25">
        <v>8250000</v>
      </c>
      <c r="F441" s="26">
        <v>22210000528059</v>
      </c>
      <c r="G441" s="23"/>
      <c r="H441">
        <v>0</v>
      </c>
    </row>
    <row r="442" spans="1:8" ht="17.100000000000001" customHeight="1">
      <c r="A442" s="15">
        <v>443</v>
      </c>
      <c r="B442" s="22" t="s">
        <v>904</v>
      </c>
      <c r="C442" s="23" t="s">
        <v>1741</v>
      </c>
      <c r="D442" s="23" t="s">
        <v>1952</v>
      </c>
      <c r="E442" s="25">
        <v>8250000</v>
      </c>
      <c r="F442" s="26">
        <v>22210000528086</v>
      </c>
      <c r="G442" s="23"/>
      <c r="H442">
        <v>8250000</v>
      </c>
    </row>
    <row r="443" spans="1:8" ht="17.100000000000001" customHeight="1">
      <c r="A443" s="15">
        <v>444</v>
      </c>
      <c r="B443" s="22" t="s">
        <v>906</v>
      </c>
      <c r="C443" s="23" t="s">
        <v>1541</v>
      </c>
      <c r="D443" s="23" t="s">
        <v>1952</v>
      </c>
      <c r="E443" s="25">
        <v>8250000</v>
      </c>
      <c r="F443" s="26">
        <v>22210000564567</v>
      </c>
      <c r="G443" s="23"/>
      <c r="H443">
        <v>0</v>
      </c>
    </row>
    <row r="444" spans="1:8" ht="17.100000000000001" customHeight="1">
      <c r="A444" s="15">
        <v>445</v>
      </c>
      <c r="B444" s="22" t="s">
        <v>907</v>
      </c>
      <c r="C444" s="23" t="s">
        <v>1742</v>
      </c>
      <c r="D444" s="23" t="s">
        <v>1952</v>
      </c>
      <c r="E444" s="25">
        <v>8250000</v>
      </c>
      <c r="F444" s="26">
        <v>0</v>
      </c>
      <c r="G444" s="23"/>
      <c r="H444">
        <v>0</v>
      </c>
    </row>
    <row r="445" spans="1:8" ht="17.100000000000001" customHeight="1">
      <c r="A445" s="15">
        <v>446</v>
      </c>
      <c r="B445" s="22" t="s">
        <v>909</v>
      </c>
      <c r="C445" s="23" t="s">
        <v>1743</v>
      </c>
      <c r="D445" s="23" t="s">
        <v>1952</v>
      </c>
      <c r="E445" s="25">
        <v>8250000</v>
      </c>
      <c r="F445" s="26">
        <v>22210000584459</v>
      </c>
      <c r="G445" s="23"/>
      <c r="H445">
        <v>0</v>
      </c>
    </row>
    <row r="446" spans="1:8" ht="17.100000000000001" customHeight="1">
      <c r="A446" s="15">
        <v>447</v>
      </c>
      <c r="B446" s="22" t="s">
        <v>911</v>
      </c>
      <c r="C446" s="23" t="s">
        <v>1744</v>
      </c>
      <c r="D446" s="23" t="s">
        <v>1952</v>
      </c>
      <c r="E446" s="25">
        <v>8250000</v>
      </c>
      <c r="F446" s="26">
        <v>22210000564600</v>
      </c>
      <c r="G446" s="23"/>
      <c r="H446">
        <v>0</v>
      </c>
    </row>
    <row r="447" spans="1:8" ht="17.100000000000001" customHeight="1">
      <c r="A447" s="15">
        <v>448</v>
      </c>
      <c r="B447" s="22" t="s">
        <v>913</v>
      </c>
      <c r="C447" s="23" t="s">
        <v>1745</v>
      </c>
      <c r="D447" s="23" t="s">
        <v>1952</v>
      </c>
      <c r="E447" s="25">
        <v>8250000</v>
      </c>
      <c r="F447" s="26">
        <v>0</v>
      </c>
      <c r="G447" s="23"/>
      <c r="H447">
        <v>0</v>
      </c>
    </row>
    <row r="448" spans="1:8" ht="17.100000000000001" customHeight="1">
      <c r="A448" s="15">
        <v>449</v>
      </c>
      <c r="B448" s="22" t="s">
        <v>915</v>
      </c>
      <c r="C448" s="23" t="s">
        <v>1746</v>
      </c>
      <c r="D448" s="23" t="s">
        <v>1952</v>
      </c>
      <c r="E448" s="25">
        <v>8250000</v>
      </c>
      <c r="F448" s="26">
        <v>22210000564682</v>
      </c>
      <c r="G448" s="23"/>
      <c r="H448">
        <v>0</v>
      </c>
    </row>
    <row r="449" spans="1:8" ht="17.100000000000001" customHeight="1">
      <c r="A449" s="15">
        <v>450</v>
      </c>
      <c r="B449" s="22" t="s">
        <v>917</v>
      </c>
      <c r="C449" s="23" t="s">
        <v>1747</v>
      </c>
      <c r="D449" s="23" t="s">
        <v>1952</v>
      </c>
      <c r="E449" s="25">
        <v>8250000</v>
      </c>
      <c r="F449" s="26">
        <v>22210000564594</v>
      </c>
      <c r="G449" s="23"/>
      <c r="H449">
        <v>0</v>
      </c>
    </row>
    <row r="450" spans="1:8" ht="17.100000000000001" customHeight="1">
      <c r="A450" s="15">
        <v>451</v>
      </c>
      <c r="B450" s="22" t="s">
        <v>919</v>
      </c>
      <c r="C450" s="23" t="s">
        <v>1748</v>
      </c>
      <c r="D450" s="23" t="s">
        <v>1952</v>
      </c>
      <c r="E450" s="25">
        <v>8250000</v>
      </c>
      <c r="F450" s="26">
        <v>22210000564549</v>
      </c>
      <c r="G450" s="23"/>
      <c r="H450">
        <v>0</v>
      </c>
    </row>
    <row r="451" spans="1:8" ht="17.100000000000001" customHeight="1">
      <c r="A451" s="15">
        <v>452</v>
      </c>
      <c r="B451" s="22" t="s">
        <v>921</v>
      </c>
      <c r="C451" s="23" t="s">
        <v>1749</v>
      </c>
      <c r="D451" s="23" t="s">
        <v>1952</v>
      </c>
      <c r="E451" s="25">
        <v>8250000</v>
      </c>
      <c r="F451" s="26">
        <v>22210000564716</v>
      </c>
      <c r="G451" s="23"/>
      <c r="H451">
        <v>0</v>
      </c>
    </row>
    <row r="452" spans="1:8" ht="17.100000000000001" customHeight="1">
      <c r="A452" s="15">
        <v>453</v>
      </c>
      <c r="B452" s="22" t="s">
        <v>923</v>
      </c>
      <c r="C452" s="23" t="s">
        <v>1750</v>
      </c>
      <c r="D452" s="23" t="s">
        <v>1952</v>
      </c>
      <c r="E452" s="25">
        <v>8250000</v>
      </c>
      <c r="F452" s="26">
        <v>22210000564576</v>
      </c>
      <c r="G452" s="23"/>
      <c r="H452">
        <v>0</v>
      </c>
    </row>
    <row r="453" spans="1:8" ht="17.100000000000001" customHeight="1">
      <c r="A453" s="15">
        <v>454</v>
      </c>
      <c r="B453" s="22" t="s">
        <v>927</v>
      </c>
      <c r="C453" s="23" t="s">
        <v>1752</v>
      </c>
      <c r="D453" s="23" t="s">
        <v>1952</v>
      </c>
      <c r="E453" s="25">
        <v>8250000</v>
      </c>
      <c r="F453" s="26">
        <v>22210000564691</v>
      </c>
      <c r="G453" s="23"/>
      <c r="H453">
        <v>0</v>
      </c>
    </row>
    <row r="454" spans="1:8" ht="17.100000000000001" customHeight="1">
      <c r="A454" s="15">
        <v>455</v>
      </c>
      <c r="B454" s="22" t="s">
        <v>925</v>
      </c>
      <c r="C454" s="23" t="s">
        <v>1751</v>
      </c>
      <c r="D454" s="23" t="s">
        <v>1952</v>
      </c>
      <c r="E454" s="25">
        <v>8250000</v>
      </c>
      <c r="F454" s="26">
        <v>22210000583553</v>
      </c>
      <c r="G454" s="23"/>
      <c r="H454">
        <v>0</v>
      </c>
    </row>
    <row r="455" spans="1:8" ht="17.100000000000001" customHeight="1">
      <c r="A455" s="15">
        <v>456</v>
      </c>
      <c r="B455" s="22" t="s">
        <v>929</v>
      </c>
      <c r="C455" s="23" t="s">
        <v>1433</v>
      </c>
      <c r="D455" s="23" t="s">
        <v>1952</v>
      </c>
      <c r="E455" s="25">
        <v>8250000</v>
      </c>
      <c r="F455" s="26">
        <v>0</v>
      </c>
      <c r="G455" s="23"/>
      <c r="H455">
        <v>0</v>
      </c>
    </row>
    <row r="456" spans="1:8" ht="17.100000000000001" customHeight="1">
      <c r="A456" s="15">
        <v>457</v>
      </c>
      <c r="B456" s="22" t="s">
        <v>930</v>
      </c>
      <c r="C456" s="23" t="s">
        <v>1753</v>
      </c>
      <c r="D456" s="23" t="s">
        <v>1952</v>
      </c>
      <c r="E456" s="25">
        <v>8250000</v>
      </c>
      <c r="F456" s="26">
        <v>22210000528253</v>
      </c>
      <c r="G456" s="23"/>
      <c r="H456">
        <v>0</v>
      </c>
    </row>
    <row r="457" spans="1:8" ht="17.100000000000001" customHeight="1">
      <c r="A457" s="15">
        <v>458</v>
      </c>
      <c r="B457" s="22" t="s">
        <v>932</v>
      </c>
      <c r="C457" s="23" t="s">
        <v>1754</v>
      </c>
      <c r="D457" s="23" t="s">
        <v>1952</v>
      </c>
      <c r="E457" s="25">
        <v>8250000</v>
      </c>
      <c r="F457" s="26">
        <v>22210000564558</v>
      </c>
      <c r="G457" s="23"/>
      <c r="H457">
        <v>0</v>
      </c>
    </row>
    <row r="458" spans="1:8" ht="17.100000000000001" customHeight="1">
      <c r="A458" s="15">
        <v>459</v>
      </c>
      <c r="B458" s="22" t="s">
        <v>934</v>
      </c>
      <c r="C458" s="23" t="s">
        <v>1755</v>
      </c>
      <c r="D458" s="23" t="s">
        <v>1952</v>
      </c>
      <c r="E458" s="25">
        <v>8250000</v>
      </c>
      <c r="F458" s="26">
        <v>22210000564673</v>
      </c>
      <c r="G458" s="23"/>
      <c r="H458">
        <v>0</v>
      </c>
    </row>
    <row r="459" spans="1:8" ht="17.100000000000001" customHeight="1">
      <c r="A459" s="15">
        <v>460</v>
      </c>
      <c r="B459" s="22" t="s">
        <v>1055</v>
      </c>
      <c r="C459" s="23" t="s">
        <v>1810</v>
      </c>
      <c r="D459" s="23" t="s">
        <v>1954</v>
      </c>
      <c r="E459" s="25">
        <v>8250000</v>
      </c>
      <c r="F459" s="26">
        <v>22210000551976</v>
      </c>
      <c r="G459" s="23"/>
      <c r="H459">
        <v>0</v>
      </c>
    </row>
    <row r="460" spans="1:8" ht="17.100000000000001" customHeight="1">
      <c r="A460" s="15">
        <v>462</v>
      </c>
      <c r="B460" s="22" t="s">
        <v>1058</v>
      </c>
      <c r="C460" s="23" t="s">
        <v>1811</v>
      </c>
      <c r="D460" s="23" t="s">
        <v>1954</v>
      </c>
      <c r="E460" s="25">
        <v>8250000</v>
      </c>
      <c r="F460" s="26">
        <v>22210000551356</v>
      </c>
      <c r="G460" s="23"/>
      <c r="H460">
        <v>0</v>
      </c>
    </row>
    <row r="461" spans="1:8" ht="17.100000000000001" customHeight="1">
      <c r="A461" s="15">
        <v>463</v>
      </c>
      <c r="B461" s="22" t="s">
        <v>1060</v>
      </c>
      <c r="C461" s="23" t="s">
        <v>1812</v>
      </c>
      <c r="D461" s="23" t="s">
        <v>1954</v>
      </c>
      <c r="E461" s="25">
        <v>8250000</v>
      </c>
      <c r="F461" s="26">
        <v>22210000552146</v>
      </c>
      <c r="G461" s="23"/>
      <c r="H461">
        <v>0</v>
      </c>
    </row>
    <row r="462" spans="1:8" ht="17.100000000000001" customHeight="1">
      <c r="A462" s="15">
        <v>464</v>
      </c>
      <c r="B462" s="22" t="s">
        <v>1062</v>
      </c>
      <c r="C462" s="23" t="s">
        <v>1813</v>
      </c>
      <c r="D462" s="23" t="s">
        <v>1954</v>
      </c>
      <c r="E462" s="25">
        <v>8250000</v>
      </c>
      <c r="F462" s="26">
        <v>22210000564886</v>
      </c>
      <c r="G462" s="23"/>
      <c r="H462">
        <v>0</v>
      </c>
    </row>
    <row r="463" spans="1:8" ht="17.100000000000001" customHeight="1">
      <c r="A463" s="15">
        <v>465</v>
      </c>
      <c r="B463" s="22" t="s">
        <v>1064</v>
      </c>
      <c r="C463" s="23" t="s">
        <v>1814</v>
      </c>
      <c r="D463" s="23" t="s">
        <v>1954</v>
      </c>
      <c r="E463" s="25">
        <v>8250000</v>
      </c>
      <c r="F463" s="26">
        <v>22210000552173</v>
      </c>
      <c r="G463" s="23"/>
      <c r="H463">
        <v>0</v>
      </c>
    </row>
    <row r="464" spans="1:8" ht="17.100000000000001" customHeight="1">
      <c r="A464" s="15">
        <v>466</v>
      </c>
      <c r="B464" s="22" t="s">
        <v>1066</v>
      </c>
      <c r="C464" s="23" t="s">
        <v>1815</v>
      </c>
      <c r="D464" s="23" t="s">
        <v>1954</v>
      </c>
      <c r="E464" s="25">
        <v>8250000</v>
      </c>
      <c r="F464" s="26">
        <v>22210000551301</v>
      </c>
      <c r="G464" s="23"/>
      <c r="H464">
        <v>0</v>
      </c>
    </row>
    <row r="465" spans="1:8" ht="17.100000000000001" customHeight="1">
      <c r="A465" s="15">
        <v>467</v>
      </c>
      <c r="B465" s="22" t="s">
        <v>1068</v>
      </c>
      <c r="C465" s="23" t="s">
        <v>1816</v>
      </c>
      <c r="D465" s="23" t="s">
        <v>1954</v>
      </c>
      <c r="E465" s="25">
        <v>8250000</v>
      </c>
      <c r="F465" s="26">
        <v>0</v>
      </c>
      <c r="G465" s="23"/>
      <c r="H465">
        <v>0</v>
      </c>
    </row>
    <row r="466" spans="1:8" ht="17.100000000000001" customHeight="1">
      <c r="A466" s="15">
        <v>468</v>
      </c>
      <c r="B466" s="22" t="s">
        <v>1070</v>
      </c>
      <c r="C466" s="23" t="s">
        <v>1817</v>
      </c>
      <c r="D466" s="23" t="s">
        <v>1954</v>
      </c>
      <c r="E466" s="25">
        <v>8250000</v>
      </c>
      <c r="F466" s="26">
        <v>22210000551374</v>
      </c>
      <c r="G466" s="23"/>
      <c r="H466">
        <v>0</v>
      </c>
    </row>
    <row r="467" spans="1:8" ht="17.100000000000001" customHeight="1">
      <c r="A467" s="15">
        <v>469</v>
      </c>
      <c r="B467" s="22" t="s">
        <v>1072</v>
      </c>
      <c r="C467" s="23" t="s">
        <v>1818</v>
      </c>
      <c r="D467" s="23" t="s">
        <v>1954</v>
      </c>
      <c r="E467" s="25">
        <v>8250000</v>
      </c>
      <c r="F467" s="26">
        <v>22210000551365</v>
      </c>
      <c r="G467" s="23"/>
      <c r="H467">
        <v>0</v>
      </c>
    </row>
    <row r="468" spans="1:8" ht="17.100000000000001" customHeight="1">
      <c r="A468" s="15">
        <v>470</v>
      </c>
      <c r="B468" s="22" t="s">
        <v>1074</v>
      </c>
      <c r="C468" s="23" t="s">
        <v>1819</v>
      </c>
      <c r="D468" s="23" t="s">
        <v>1954</v>
      </c>
      <c r="E468" s="25">
        <v>8250000</v>
      </c>
      <c r="F468" s="26">
        <v>22210000551347</v>
      </c>
      <c r="G468" s="23"/>
      <c r="H468">
        <v>0</v>
      </c>
    </row>
    <row r="469" spans="1:8" ht="17.100000000000001" customHeight="1">
      <c r="A469" s="15">
        <v>471</v>
      </c>
      <c r="B469" s="22" t="s">
        <v>1076</v>
      </c>
      <c r="C469" s="23" t="s">
        <v>1820</v>
      </c>
      <c r="D469" s="23" t="s">
        <v>1954</v>
      </c>
      <c r="E469" s="25">
        <v>8250000</v>
      </c>
      <c r="F469" s="26">
        <v>22210000564813</v>
      </c>
      <c r="G469" s="23"/>
      <c r="H469">
        <v>0</v>
      </c>
    </row>
    <row r="470" spans="1:8" ht="17.100000000000001" customHeight="1">
      <c r="A470" s="15">
        <v>472</v>
      </c>
      <c r="B470" s="22" t="s">
        <v>1078</v>
      </c>
      <c r="C470" s="23" t="s">
        <v>1821</v>
      </c>
      <c r="D470" s="23" t="s">
        <v>1954</v>
      </c>
      <c r="E470" s="25">
        <v>8250000</v>
      </c>
      <c r="F470" s="26">
        <v>22210000552191</v>
      </c>
      <c r="G470" s="23"/>
      <c r="H470">
        <v>0</v>
      </c>
    </row>
    <row r="471" spans="1:8" ht="17.100000000000001" customHeight="1">
      <c r="A471" s="15">
        <v>473</v>
      </c>
      <c r="B471" s="22" t="s">
        <v>1080</v>
      </c>
      <c r="C471" s="23" t="s">
        <v>1822</v>
      </c>
      <c r="D471" s="23" t="s">
        <v>1954</v>
      </c>
      <c r="E471" s="25">
        <v>8250000</v>
      </c>
      <c r="F471" s="26">
        <v>22210000223549</v>
      </c>
      <c r="G471" s="23"/>
      <c r="H471">
        <v>0</v>
      </c>
    </row>
    <row r="472" spans="1:8" ht="17.100000000000001" customHeight="1">
      <c r="A472" s="15">
        <v>474</v>
      </c>
      <c r="B472" s="22" t="s">
        <v>1082</v>
      </c>
      <c r="C472" s="23" t="s">
        <v>1823</v>
      </c>
      <c r="D472" s="23" t="s">
        <v>1954</v>
      </c>
      <c r="E472" s="25">
        <v>8250000</v>
      </c>
      <c r="F472" s="26">
        <v>22210000552076</v>
      </c>
      <c r="G472" s="23"/>
      <c r="H472">
        <v>0</v>
      </c>
    </row>
    <row r="473" spans="1:8" ht="17.100000000000001" customHeight="1">
      <c r="A473" s="15">
        <v>475</v>
      </c>
      <c r="B473" s="22" t="s">
        <v>1084</v>
      </c>
      <c r="C473" s="23" t="s">
        <v>1824</v>
      </c>
      <c r="D473" s="23" t="s">
        <v>1954</v>
      </c>
      <c r="E473" s="25">
        <v>8250000</v>
      </c>
      <c r="F473" s="26">
        <v>22210000551338</v>
      </c>
      <c r="G473" s="23"/>
      <c r="H473">
        <v>0</v>
      </c>
    </row>
    <row r="474" spans="1:8" ht="17.100000000000001" customHeight="1">
      <c r="A474" s="15">
        <v>476</v>
      </c>
      <c r="B474" s="22" t="s">
        <v>1086</v>
      </c>
      <c r="C474" s="23" t="s">
        <v>1825</v>
      </c>
      <c r="D474" s="23" t="s">
        <v>1954</v>
      </c>
      <c r="E474" s="25">
        <v>8250000</v>
      </c>
      <c r="F474" s="26">
        <v>22210000551295</v>
      </c>
      <c r="G474" s="23"/>
      <c r="H474">
        <v>0</v>
      </c>
    </row>
    <row r="475" spans="1:8" ht="17.100000000000001" customHeight="1">
      <c r="A475" s="15">
        <v>477</v>
      </c>
      <c r="B475" s="22" t="s">
        <v>1088</v>
      </c>
      <c r="C475" s="23" t="s">
        <v>1417</v>
      </c>
      <c r="D475" s="23" t="s">
        <v>1954</v>
      </c>
      <c r="E475" s="25">
        <v>8250000</v>
      </c>
      <c r="F475" s="26">
        <v>22210000551532</v>
      </c>
      <c r="G475" s="23"/>
      <c r="H475">
        <v>8250000</v>
      </c>
    </row>
    <row r="476" spans="1:8" ht="17.100000000000001" customHeight="1">
      <c r="A476" s="15">
        <v>478</v>
      </c>
      <c r="B476" s="22" t="s">
        <v>1089</v>
      </c>
      <c r="C476" s="23" t="s">
        <v>1418</v>
      </c>
      <c r="D476" s="23" t="s">
        <v>1954</v>
      </c>
      <c r="E476" s="25">
        <v>8250000</v>
      </c>
      <c r="F476" s="26">
        <v>22210000551310</v>
      </c>
      <c r="G476" s="23"/>
      <c r="H476">
        <v>0</v>
      </c>
    </row>
    <row r="477" spans="1:8" ht="17.100000000000001" customHeight="1">
      <c r="A477" s="15">
        <v>479</v>
      </c>
      <c r="B477" s="22" t="s">
        <v>1090</v>
      </c>
      <c r="C477" s="23" t="s">
        <v>1826</v>
      </c>
      <c r="D477" s="23" t="s">
        <v>1954</v>
      </c>
      <c r="E477" s="25">
        <v>8250000</v>
      </c>
      <c r="F477" s="26">
        <v>22210000551383</v>
      </c>
      <c r="G477" s="23"/>
      <c r="H477">
        <v>0</v>
      </c>
    </row>
    <row r="478" spans="1:8" ht="17.100000000000001" customHeight="1">
      <c r="A478" s="15">
        <v>480</v>
      </c>
      <c r="B478" s="22" t="s">
        <v>1092</v>
      </c>
      <c r="C478" s="23" t="s">
        <v>1827</v>
      </c>
      <c r="D478" s="23" t="s">
        <v>1954</v>
      </c>
      <c r="E478" s="25">
        <v>8250000</v>
      </c>
      <c r="F478" s="26">
        <v>22210000551329</v>
      </c>
      <c r="G478" s="23"/>
      <c r="H478">
        <v>0</v>
      </c>
    </row>
    <row r="479" spans="1:8" ht="17.100000000000001" customHeight="1">
      <c r="A479" s="15">
        <v>481</v>
      </c>
      <c r="B479" s="22" t="s">
        <v>1094</v>
      </c>
      <c r="C479" s="23" t="s">
        <v>1828</v>
      </c>
      <c r="D479" s="23" t="s">
        <v>1954</v>
      </c>
      <c r="E479" s="25">
        <v>8250000</v>
      </c>
      <c r="F479" s="26">
        <v>22210000552225</v>
      </c>
      <c r="G479" s="23"/>
      <c r="H479">
        <v>0</v>
      </c>
    </row>
    <row r="480" spans="1:8" ht="17.100000000000001" customHeight="1">
      <c r="A480" s="15">
        <v>482</v>
      </c>
      <c r="B480" s="22" t="s">
        <v>1100</v>
      </c>
      <c r="C480" s="23" t="s">
        <v>1831</v>
      </c>
      <c r="D480" s="23" t="s">
        <v>1954</v>
      </c>
      <c r="E480" s="25">
        <v>8250000</v>
      </c>
      <c r="F480" s="26">
        <v>22210000552094</v>
      </c>
      <c r="G480" s="23"/>
      <c r="H480">
        <v>0</v>
      </c>
    </row>
    <row r="481" spans="1:8" ht="17.100000000000001" customHeight="1">
      <c r="A481" s="15">
        <v>483</v>
      </c>
      <c r="B481" s="22" t="s">
        <v>1096</v>
      </c>
      <c r="C481" s="23" t="s">
        <v>1829</v>
      </c>
      <c r="D481" s="23" t="s">
        <v>1954</v>
      </c>
      <c r="E481" s="25">
        <v>8250000</v>
      </c>
      <c r="F481" s="26">
        <v>0</v>
      </c>
      <c r="G481" s="23"/>
      <c r="H481">
        <v>0</v>
      </c>
    </row>
    <row r="482" spans="1:8" ht="17.100000000000001" customHeight="1">
      <c r="A482" s="15">
        <v>484</v>
      </c>
      <c r="B482" s="22" t="s">
        <v>1102</v>
      </c>
      <c r="C482" s="23" t="s">
        <v>1832</v>
      </c>
      <c r="D482" s="23" t="s">
        <v>1954</v>
      </c>
      <c r="E482" s="25">
        <v>8250000</v>
      </c>
      <c r="F482" s="26">
        <v>0</v>
      </c>
      <c r="G482" s="23"/>
      <c r="H482">
        <v>0</v>
      </c>
    </row>
    <row r="483" spans="1:8" ht="17.100000000000001" customHeight="1">
      <c r="A483" s="15">
        <v>485</v>
      </c>
      <c r="B483" s="22" t="s">
        <v>1098</v>
      </c>
      <c r="C483" s="23" t="s">
        <v>1830</v>
      </c>
      <c r="D483" s="23" t="s">
        <v>1954</v>
      </c>
      <c r="E483" s="25">
        <v>8250000</v>
      </c>
      <c r="F483" s="26">
        <v>22210000552058</v>
      </c>
      <c r="G483" s="23"/>
      <c r="H483">
        <v>0</v>
      </c>
    </row>
    <row r="484" spans="1:8" ht="17.100000000000001" customHeight="1">
      <c r="A484" s="15">
        <v>486</v>
      </c>
      <c r="B484" s="22" t="s">
        <v>1105</v>
      </c>
      <c r="C484" s="23" t="s">
        <v>1833</v>
      </c>
      <c r="D484" s="23" t="s">
        <v>1954</v>
      </c>
      <c r="E484" s="25">
        <v>8250000</v>
      </c>
      <c r="F484" s="26">
        <v>0</v>
      </c>
      <c r="G484" s="23"/>
      <c r="H484">
        <v>0</v>
      </c>
    </row>
    <row r="485" spans="1:8" ht="17.100000000000001" customHeight="1">
      <c r="A485" s="15">
        <v>487</v>
      </c>
      <c r="B485" s="22" t="s">
        <v>1104</v>
      </c>
      <c r="C485" s="23" t="s">
        <v>1381</v>
      </c>
      <c r="D485" s="23" t="s">
        <v>1954</v>
      </c>
      <c r="E485" s="25">
        <v>8250000</v>
      </c>
      <c r="F485" s="26">
        <v>22210000552128</v>
      </c>
      <c r="G485" s="23"/>
      <c r="H485">
        <v>0</v>
      </c>
    </row>
    <row r="486" spans="1:8" ht="17.100000000000001" customHeight="1">
      <c r="A486" s="15">
        <v>488</v>
      </c>
      <c r="B486" s="22" t="s">
        <v>1107</v>
      </c>
      <c r="C486" s="23" t="s">
        <v>1834</v>
      </c>
      <c r="D486" s="23" t="s">
        <v>1954</v>
      </c>
      <c r="E486" s="25">
        <v>8250000</v>
      </c>
      <c r="F486" s="26">
        <v>22210000552003</v>
      </c>
      <c r="G486" s="23"/>
      <c r="H486">
        <v>0</v>
      </c>
    </row>
    <row r="487" spans="1:8" ht="17.100000000000001" customHeight="1">
      <c r="A487" s="15">
        <v>489</v>
      </c>
      <c r="B487" s="22" t="s">
        <v>1109</v>
      </c>
      <c r="C487" s="23" t="s">
        <v>1835</v>
      </c>
      <c r="D487" s="23" t="s">
        <v>1954</v>
      </c>
      <c r="E487" s="25">
        <v>8250000</v>
      </c>
      <c r="F487" s="26">
        <v>22210000551903</v>
      </c>
      <c r="G487" s="23"/>
      <c r="H487">
        <v>0</v>
      </c>
    </row>
    <row r="488" spans="1:8" ht="17.100000000000001" customHeight="1">
      <c r="A488" s="15">
        <v>490</v>
      </c>
      <c r="B488" s="22" t="s">
        <v>1111</v>
      </c>
      <c r="C488" s="23" t="s">
        <v>1836</v>
      </c>
      <c r="D488" s="23" t="s">
        <v>1954</v>
      </c>
      <c r="E488" s="25">
        <v>8250000</v>
      </c>
      <c r="F488" s="26">
        <v>22210000564804</v>
      </c>
      <c r="G488" s="23"/>
      <c r="H488">
        <v>0</v>
      </c>
    </row>
    <row r="489" spans="1:8" ht="17.100000000000001" customHeight="1">
      <c r="A489" s="15">
        <v>491</v>
      </c>
      <c r="B489" s="22" t="s">
        <v>953</v>
      </c>
      <c r="C489" s="23" t="s">
        <v>1763</v>
      </c>
      <c r="D489" s="23" t="s">
        <v>1953</v>
      </c>
      <c r="E489" s="25">
        <v>8250000</v>
      </c>
      <c r="F489" s="26">
        <v>22210000542022</v>
      </c>
      <c r="G489" s="23"/>
      <c r="H489">
        <v>0</v>
      </c>
    </row>
    <row r="490" spans="1:8" ht="17.100000000000001" customHeight="1">
      <c r="A490" s="15">
        <v>492</v>
      </c>
      <c r="B490" s="22" t="s">
        <v>957</v>
      </c>
      <c r="C490" s="23" t="s">
        <v>1765</v>
      </c>
      <c r="D490" s="23" t="s">
        <v>1953</v>
      </c>
      <c r="E490" s="25">
        <v>8250000</v>
      </c>
      <c r="F490" s="26">
        <v>22210000586871</v>
      </c>
      <c r="G490" s="23"/>
      <c r="H490">
        <v>0</v>
      </c>
    </row>
    <row r="491" spans="1:8" ht="17.100000000000001" customHeight="1">
      <c r="A491" s="15">
        <v>493</v>
      </c>
      <c r="B491" s="22" t="s">
        <v>955</v>
      </c>
      <c r="C491" s="23" t="s">
        <v>1764</v>
      </c>
      <c r="D491" s="23" t="s">
        <v>1953</v>
      </c>
      <c r="E491" s="25">
        <v>8250000</v>
      </c>
      <c r="F491" s="26">
        <v>22210000540691</v>
      </c>
      <c r="G491" s="23"/>
      <c r="H491">
        <v>0</v>
      </c>
    </row>
    <row r="492" spans="1:8" ht="17.100000000000001" customHeight="1">
      <c r="A492" s="15">
        <v>494</v>
      </c>
      <c r="B492" s="22" t="s">
        <v>1046</v>
      </c>
      <c r="C492" s="23" t="s">
        <v>1806</v>
      </c>
      <c r="D492" s="23" t="s">
        <v>1953</v>
      </c>
      <c r="E492" s="25">
        <v>15037500</v>
      </c>
      <c r="F492" s="26">
        <v>0</v>
      </c>
      <c r="G492" s="23"/>
      <c r="H492">
        <v>0</v>
      </c>
    </row>
    <row r="493" spans="1:8" ht="17.100000000000001" customHeight="1">
      <c r="A493" s="15">
        <v>495</v>
      </c>
      <c r="B493" s="22" t="s">
        <v>959</v>
      </c>
      <c r="C493" s="23" t="s">
        <v>1696</v>
      </c>
      <c r="D493" s="23" t="s">
        <v>1953</v>
      </c>
      <c r="E493" s="25">
        <v>8250000</v>
      </c>
      <c r="F493" s="26">
        <v>22210000564929</v>
      </c>
      <c r="G493" s="23"/>
      <c r="H493">
        <v>0</v>
      </c>
    </row>
    <row r="494" spans="1:8" ht="17.100000000000001" customHeight="1">
      <c r="A494" s="15">
        <v>496</v>
      </c>
      <c r="B494" s="22" t="s">
        <v>945</v>
      </c>
      <c r="C494" s="23" t="s">
        <v>1759</v>
      </c>
      <c r="D494" s="23" t="s">
        <v>1953</v>
      </c>
      <c r="E494" s="25">
        <v>8250000</v>
      </c>
      <c r="F494" s="26">
        <v>22210000564840</v>
      </c>
      <c r="G494" s="23"/>
      <c r="H494">
        <v>0</v>
      </c>
    </row>
    <row r="495" spans="1:8" ht="17.100000000000001" customHeight="1">
      <c r="A495" s="15">
        <v>497</v>
      </c>
      <c r="B495" s="22" t="s">
        <v>960</v>
      </c>
      <c r="C495" s="23" t="s">
        <v>1766</v>
      </c>
      <c r="D495" s="23" t="s">
        <v>1953</v>
      </c>
      <c r="E495" s="25">
        <v>8250000</v>
      </c>
      <c r="F495" s="26">
        <v>22210000541755</v>
      </c>
      <c r="G495" s="23"/>
      <c r="H495">
        <v>0</v>
      </c>
    </row>
    <row r="496" spans="1:8" ht="17.100000000000001" customHeight="1">
      <c r="A496" s="15">
        <v>498</v>
      </c>
      <c r="B496" s="22" t="s">
        <v>962</v>
      </c>
      <c r="C496" s="23" t="s">
        <v>1767</v>
      </c>
      <c r="D496" s="23" t="s">
        <v>1953</v>
      </c>
      <c r="E496" s="25">
        <v>8250000</v>
      </c>
      <c r="F496" s="26">
        <v>22210000543557</v>
      </c>
      <c r="G496" s="23"/>
      <c r="H496">
        <v>0</v>
      </c>
    </row>
    <row r="497" spans="1:8" ht="17.100000000000001" customHeight="1">
      <c r="A497" s="15">
        <v>499</v>
      </c>
      <c r="B497" s="22" t="s">
        <v>964</v>
      </c>
      <c r="C497" s="23" t="s">
        <v>1768</v>
      </c>
      <c r="D497" s="23" t="s">
        <v>1953</v>
      </c>
      <c r="E497" s="25">
        <v>8250000</v>
      </c>
      <c r="F497" s="26">
        <v>22210000541791</v>
      </c>
      <c r="G497" s="23"/>
      <c r="H497">
        <v>0</v>
      </c>
    </row>
    <row r="498" spans="1:8" ht="17.100000000000001" customHeight="1">
      <c r="A498" s="15">
        <v>500</v>
      </c>
      <c r="B498" s="22" t="s">
        <v>1034</v>
      </c>
      <c r="C498" s="23" t="s">
        <v>1800</v>
      </c>
      <c r="D498" s="23" t="s">
        <v>1953</v>
      </c>
      <c r="E498" s="25">
        <v>6360000</v>
      </c>
      <c r="F498" s="26">
        <v>0</v>
      </c>
      <c r="G498" s="23"/>
      <c r="H498">
        <v>0</v>
      </c>
    </row>
    <row r="499" spans="1:8" ht="17.100000000000001" customHeight="1">
      <c r="A499" s="15">
        <v>501</v>
      </c>
      <c r="B499" s="22" t="s">
        <v>966</v>
      </c>
      <c r="C499" s="23" t="s">
        <v>1769</v>
      </c>
      <c r="D499" s="23" t="s">
        <v>1953</v>
      </c>
      <c r="E499" s="25">
        <v>8250000</v>
      </c>
      <c r="F499" s="26">
        <v>22210000586950</v>
      </c>
      <c r="G499" s="23"/>
      <c r="H499">
        <v>0</v>
      </c>
    </row>
    <row r="500" spans="1:8" ht="17.100000000000001" customHeight="1">
      <c r="A500" s="15">
        <v>502</v>
      </c>
      <c r="B500" s="22" t="s">
        <v>1030</v>
      </c>
      <c r="C500" s="23" t="s">
        <v>1798</v>
      </c>
      <c r="D500" s="23" t="s">
        <v>1953</v>
      </c>
      <c r="E500" s="25">
        <v>8250000</v>
      </c>
      <c r="F500" s="26">
        <v>22210000543548</v>
      </c>
      <c r="G500" s="23"/>
      <c r="H500">
        <v>0</v>
      </c>
    </row>
    <row r="501" spans="1:8" ht="17.100000000000001" customHeight="1">
      <c r="A501" s="15">
        <v>503</v>
      </c>
      <c r="B501" s="22" t="s">
        <v>968</v>
      </c>
      <c r="C501" s="23" t="s">
        <v>1395</v>
      </c>
      <c r="D501" s="23" t="s">
        <v>1953</v>
      </c>
      <c r="E501" s="25">
        <v>8250000</v>
      </c>
      <c r="F501" s="26">
        <v>22210000541694</v>
      </c>
      <c r="G501" s="23"/>
      <c r="H501">
        <v>0</v>
      </c>
    </row>
    <row r="502" spans="1:8" ht="17.100000000000001" customHeight="1">
      <c r="A502" s="15">
        <v>504</v>
      </c>
      <c r="B502" s="22" t="s">
        <v>1028</v>
      </c>
      <c r="C502" s="23" t="s">
        <v>1797</v>
      </c>
      <c r="D502" s="23" t="s">
        <v>1953</v>
      </c>
      <c r="E502" s="25">
        <v>8250000</v>
      </c>
      <c r="F502" s="26">
        <v>22210000542369</v>
      </c>
      <c r="G502" s="23"/>
      <c r="H502">
        <v>0</v>
      </c>
    </row>
    <row r="503" spans="1:8" ht="17.100000000000001" customHeight="1">
      <c r="A503" s="15">
        <v>505</v>
      </c>
      <c r="B503" s="22" t="s">
        <v>969</v>
      </c>
      <c r="C503" s="23" t="s">
        <v>1770</v>
      </c>
      <c r="D503" s="23" t="s">
        <v>1953</v>
      </c>
      <c r="E503" s="25">
        <v>8250000</v>
      </c>
      <c r="F503" s="26">
        <v>22210000541870</v>
      </c>
      <c r="G503" s="23"/>
      <c r="H503">
        <v>0</v>
      </c>
    </row>
    <row r="504" spans="1:8" ht="17.100000000000001" customHeight="1">
      <c r="A504" s="15">
        <v>506</v>
      </c>
      <c r="B504" s="22" t="s">
        <v>1044</v>
      </c>
      <c r="C504" s="23" t="s">
        <v>1805</v>
      </c>
      <c r="D504" s="23" t="s">
        <v>1953</v>
      </c>
      <c r="E504" s="25">
        <v>8250000</v>
      </c>
      <c r="F504" s="26">
        <v>0</v>
      </c>
      <c r="G504" s="23"/>
      <c r="H504">
        <v>0</v>
      </c>
    </row>
    <row r="505" spans="1:8" ht="17.100000000000001" customHeight="1">
      <c r="A505" s="15">
        <v>507</v>
      </c>
      <c r="B505" s="22" t="s">
        <v>1048</v>
      </c>
      <c r="C505" s="23" t="s">
        <v>1807</v>
      </c>
      <c r="D505" s="23" t="s">
        <v>1953</v>
      </c>
      <c r="E505" s="25">
        <v>15037500</v>
      </c>
      <c r="F505" s="26">
        <v>0</v>
      </c>
      <c r="G505" s="23"/>
      <c r="H505">
        <v>0</v>
      </c>
    </row>
    <row r="506" spans="1:8" ht="17.100000000000001" customHeight="1">
      <c r="A506" s="15">
        <v>508</v>
      </c>
      <c r="B506" s="22" t="s">
        <v>971</v>
      </c>
      <c r="C506" s="23" t="s">
        <v>1771</v>
      </c>
      <c r="D506" s="23" t="s">
        <v>1953</v>
      </c>
      <c r="E506" s="25">
        <v>8250000</v>
      </c>
      <c r="F506" s="26">
        <v>22210000541649</v>
      </c>
      <c r="G506" s="23"/>
      <c r="H506">
        <v>0</v>
      </c>
    </row>
    <row r="507" spans="1:8" ht="17.100000000000001" customHeight="1">
      <c r="A507" s="15">
        <v>509</v>
      </c>
      <c r="B507" s="22" t="s">
        <v>973</v>
      </c>
      <c r="C507" s="23" t="s">
        <v>1772</v>
      </c>
      <c r="D507" s="23" t="s">
        <v>1953</v>
      </c>
      <c r="E507" s="25">
        <v>8250000</v>
      </c>
      <c r="F507" s="26">
        <v>22210000541889</v>
      </c>
      <c r="G507" s="23"/>
      <c r="H507">
        <v>0</v>
      </c>
    </row>
    <row r="508" spans="1:8" ht="17.100000000000001" customHeight="1">
      <c r="A508" s="15">
        <v>510</v>
      </c>
      <c r="B508" s="22" t="s">
        <v>975</v>
      </c>
      <c r="C508" s="23" t="s">
        <v>1773</v>
      </c>
      <c r="D508" s="23" t="s">
        <v>1953</v>
      </c>
      <c r="E508" s="25">
        <v>8250000</v>
      </c>
      <c r="F508" s="26">
        <v>0</v>
      </c>
      <c r="G508" s="23"/>
      <c r="H508">
        <v>0</v>
      </c>
    </row>
    <row r="509" spans="1:8" ht="17.100000000000001" customHeight="1">
      <c r="A509" s="15">
        <v>511</v>
      </c>
      <c r="B509" s="22" t="s">
        <v>1042</v>
      </c>
      <c r="C509" s="23" t="s">
        <v>1804</v>
      </c>
      <c r="D509" s="23" t="s">
        <v>1953</v>
      </c>
      <c r="E509" s="25">
        <v>8250000</v>
      </c>
      <c r="F509" s="26">
        <v>22210000541612</v>
      </c>
      <c r="G509" s="23"/>
      <c r="H509">
        <v>0</v>
      </c>
    </row>
    <row r="510" spans="1:8" ht="17.100000000000001" customHeight="1">
      <c r="A510" s="15">
        <v>512</v>
      </c>
      <c r="B510" s="22" t="s">
        <v>977</v>
      </c>
      <c r="C510" s="23" t="s">
        <v>1774</v>
      </c>
      <c r="D510" s="23" t="s">
        <v>1953</v>
      </c>
      <c r="E510" s="25">
        <v>8250000</v>
      </c>
      <c r="F510" s="26">
        <v>22210000542013</v>
      </c>
      <c r="G510" s="23"/>
      <c r="H510">
        <v>0</v>
      </c>
    </row>
    <row r="511" spans="1:8" ht="17.100000000000001" customHeight="1">
      <c r="A511" s="15">
        <v>513</v>
      </c>
      <c r="B511" s="22" t="s">
        <v>979</v>
      </c>
      <c r="C511" s="23" t="s">
        <v>1656</v>
      </c>
      <c r="D511" s="23" t="s">
        <v>1953</v>
      </c>
      <c r="E511" s="25">
        <v>8250000</v>
      </c>
      <c r="F511" s="26">
        <v>22210000541843</v>
      </c>
      <c r="G511" s="23"/>
      <c r="H511">
        <v>0</v>
      </c>
    </row>
    <row r="512" spans="1:8" ht="17.100000000000001" customHeight="1">
      <c r="A512" s="15">
        <v>514</v>
      </c>
      <c r="B512" s="22" t="s">
        <v>937</v>
      </c>
      <c r="C512" s="23" t="s">
        <v>1756</v>
      </c>
      <c r="D512" s="23" t="s">
        <v>1953</v>
      </c>
      <c r="E512" s="25">
        <v>15037500</v>
      </c>
      <c r="F512" s="26">
        <v>0</v>
      </c>
      <c r="G512" s="23"/>
      <c r="H512">
        <v>0</v>
      </c>
    </row>
    <row r="513" spans="1:8" ht="17.100000000000001" customHeight="1">
      <c r="A513" s="15">
        <v>515</v>
      </c>
      <c r="B513" s="22" t="s">
        <v>980</v>
      </c>
      <c r="C513" s="23" t="s">
        <v>1775</v>
      </c>
      <c r="D513" s="23" t="s">
        <v>1953</v>
      </c>
      <c r="E513" s="25">
        <v>8250000</v>
      </c>
      <c r="F513" s="26">
        <v>22210000601640</v>
      </c>
      <c r="G513" s="23"/>
      <c r="H513">
        <v>0</v>
      </c>
    </row>
    <row r="514" spans="1:8" ht="17.100000000000001" customHeight="1">
      <c r="A514" s="15">
        <v>516</v>
      </c>
      <c r="B514" s="22" t="s">
        <v>982</v>
      </c>
      <c r="C514" s="23" t="s">
        <v>1776</v>
      </c>
      <c r="D514" s="23" t="s">
        <v>1953</v>
      </c>
      <c r="E514" s="25">
        <v>8250000</v>
      </c>
      <c r="F514" s="26">
        <v>22210000540707</v>
      </c>
      <c r="G514" s="23"/>
      <c r="H514">
        <v>8250000</v>
      </c>
    </row>
    <row r="515" spans="1:8" ht="17.100000000000001" customHeight="1">
      <c r="A515" s="15">
        <v>517</v>
      </c>
      <c r="B515" s="22" t="s">
        <v>1032</v>
      </c>
      <c r="C515" s="23" t="s">
        <v>1799</v>
      </c>
      <c r="D515" s="23" t="s">
        <v>1953</v>
      </c>
      <c r="E515" s="25">
        <v>8250000</v>
      </c>
      <c r="F515" s="26">
        <v>22210000542378</v>
      </c>
      <c r="G515" s="23"/>
      <c r="H515">
        <v>0</v>
      </c>
    </row>
    <row r="516" spans="1:8" ht="17.100000000000001" customHeight="1">
      <c r="A516" s="15">
        <v>518</v>
      </c>
      <c r="B516" s="22" t="s">
        <v>984</v>
      </c>
      <c r="C516" s="23" t="s">
        <v>1777</v>
      </c>
      <c r="D516" s="23" t="s">
        <v>1953</v>
      </c>
      <c r="E516" s="25">
        <v>8250000</v>
      </c>
      <c r="F516" s="26">
        <v>22210000541621</v>
      </c>
      <c r="G516" s="23"/>
      <c r="H516">
        <v>0</v>
      </c>
    </row>
    <row r="517" spans="1:8" ht="17.100000000000001" customHeight="1">
      <c r="A517" s="15">
        <v>519</v>
      </c>
      <c r="B517" s="22" t="s">
        <v>986</v>
      </c>
      <c r="C517" s="23" t="s">
        <v>1778</v>
      </c>
      <c r="D517" s="23" t="s">
        <v>1953</v>
      </c>
      <c r="E517" s="25">
        <v>8250000</v>
      </c>
      <c r="F517" s="26">
        <v>22210000540673</v>
      </c>
      <c r="G517" s="23"/>
      <c r="H517">
        <v>0</v>
      </c>
    </row>
    <row r="518" spans="1:8" ht="17.100000000000001" customHeight="1">
      <c r="A518" s="15">
        <v>520</v>
      </c>
      <c r="B518" s="22" t="s">
        <v>1038</v>
      </c>
      <c r="C518" s="23" t="s">
        <v>1802</v>
      </c>
      <c r="D518" s="23" t="s">
        <v>1953</v>
      </c>
      <c r="E518" s="25">
        <v>8250000</v>
      </c>
      <c r="F518" s="26">
        <v>22210000542077</v>
      </c>
      <c r="G518" s="23"/>
      <c r="H518">
        <v>0</v>
      </c>
    </row>
    <row r="519" spans="1:8" ht="17.100000000000001" customHeight="1">
      <c r="A519" s="15">
        <v>521</v>
      </c>
      <c r="B519" s="22" t="s">
        <v>988</v>
      </c>
      <c r="C519" s="23" t="s">
        <v>1779</v>
      </c>
      <c r="D519" s="23" t="s">
        <v>1953</v>
      </c>
      <c r="E519" s="25">
        <v>8250000</v>
      </c>
      <c r="F519" s="26">
        <v>22210000583696</v>
      </c>
      <c r="G519" s="23"/>
      <c r="H519">
        <v>0</v>
      </c>
    </row>
    <row r="520" spans="1:8" ht="17.100000000000001" customHeight="1">
      <c r="A520" s="15">
        <v>522</v>
      </c>
      <c r="B520" s="22" t="s">
        <v>990</v>
      </c>
      <c r="C520" s="23" t="s">
        <v>1780</v>
      </c>
      <c r="D520" s="23" t="s">
        <v>1953</v>
      </c>
      <c r="E520" s="25">
        <v>8250000</v>
      </c>
      <c r="F520" s="26">
        <v>22210000541746</v>
      </c>
      <c r="G520" s="23"/>
      <c r="H520">
        <v>0</v>
      </c>
    </row>
    <row r="521" spans="1:8" ht="17.100000000000001" customHeight="1">
      <c r="A521" s="15">
        <v>523</v>
      </c>
      <c r="B521" s="22" t="s">
        <v>992</v>
      </c>
      <c r="C521" s="23" t="s">
        <v>1781</v>
      </c>
      <c r="D521" s="23" t="s">
        <v>1953</v>
      </c>
      <c r="E521" s="25">
        <v>8250000</v>
      </c>
      <c r="F521" s="26">
        <v>22210000541904</v>
      </c>
      <c r="G521" s="23"/>
      <c r="H521">
        <v>0</v>
      </c>
    </row>
    <row r="522" spans="1:8" ht="17.100000000000001" customHeight="1">
      <c r="A522" s="15">
        <v>524</v>
      </c>
      <c r="B522" s="22" t="s">
        <v>942</v>
      </c>
      <c r="C522" s="23" t="s">
        <v>1758</v>
      </c>
      <c r="D522" s="23" t="s">
        <v>1953</v>
      </c>
      <c r="E522" s="25">
        <v>8250000</v>
      </c>
      <c r="F522" s="26">
        <v>22210000541852</v>
      </c>
      <c r="G522" s="23"/>
      <c r="H522">
        <v>0</v>
      </c>
    </row>
    <row r="523" spans="1:8" ht="17.100000000000001" customHeight="1">
      <c r="A523" s="15">
        <v>525</v>
      </c>
      <c r="B523" s="22" t="s">
        <v>994</v>
      </c>
      <c r="C523" s="23" t="s">
        <v>1782</v>
      </c>
      <c r="D523" s="23" t="s">
        <v>1953</v>
      </c>
      <c r="E523" s="25">
        <v>8250000</v>
      </c>
      <c r="F523" s="26">
        <v>22210000540716</v>
      </c>
      <c r="G523" s="23"/>
      <c r="H523">
        <v>0</v>
      </c>
    </row>
    <row r="524" spans="1:8" ht="17.100000000000001" customHeight="1">
      <c r="A524" s="15">
        <v>526</v>
      </c>
      <c r="B524" s="22" t="s">
        <v>996</v>
      </c>
      <c r="C524" s="23" t="s">
        <v>1783</v>
      </c>
      <c r="D524" s="23" t="s">
        <v>1953</v>
      </c>
      <c r="E524" s="25">
        <v>8250000</v>
      </c>
      <c r="F524" s="26">
        <v>22210000541685</v>
      </c>
      <c r="G524" s="23"/>
      <c r="H524">
        <v>0</v>
      </c>
    </row>
    <row r="525" spans="1:8" ht="17.100000000000001" customHeight="1">
      <c r="A525" s="15">
        <v>527</v>
      </c>
      <c r="B525" s="22" t="s">
        <v>998</v>
      </c>
      <c r="C525" s="23" t="s">
        <v>1784</v>
      </c>
      <c r="D525" s="23" t="s">
        <v>1953</v>
      </c>
      <c r="E525" s="25">
        <v>8250000</v>
      </c>
      <c r="F525" s="26">
        <v>22210000540725</v>
      </c>
      <c r="G525" s="23"/>
      <c r="H525">
        <v>8250000</v>
      </c>
    </row>
    <row r="526" spans="1:8" ht="17.100000000000001" customHeight="1">
      <c r="A526" s="15">
        <v>528</v>
      </c>
      <c r="B526" s="22" t="s">
        <v>1000</v>
      </c>
      <c r="C526" s="23" t="s">
        <v>1785</v>
      </c>
      <c r="D526" s="23" t="s">
        <v>1953</v>
      </c>
      <c r="E526" s="25">
        <v>8250000</v>
      </c>
      <c r="F526" s="26">
        <v>22210000541630</v>
      </c>
      <c r="G526" s="23"/>
      <c r="H526">
        <v>0</v>
      </c>
    </row>
    <row r="527" spans="1:8" ht="17.100000000000001" customHeight="1">
      <c r="A527" s="15">
        <v>529</v>
      </c>
      <c r="B527" s="22" t="s">
        <v>1002</v>
      </c>
      <c r="C527" s="23" t="s">
        <v>1487</v>
      </c>
      <c r="D527" s="23" t="s">
        <v>1953</v>
      </c>
      <c r="E527" s="25">
        <v>6360000</v>
      </c>
      <c r="F527" s="26">
        <v>22210000586905</v>
      </c>
      <c r="G527" s="23"/>
      <c r="H527">
        <v>0</v>
      </c>
    </row>
    <row r="528" spans="1:8" ht="17.100000000000001" customHeight="1">
      <c r="A528" s="15">
        <v>530</v>
      </c>
      <c r="B528" s="22" t="s">
        <v>1003</v>
      </c>
      <c r="C528" s="23" t="s">
        <v>1786</v>
      </c>
      <c r="D528" s="23" t="s">
        <v>1953</v>
      </c>
      <c r="E528" s="25">
        <v>8250000</v>
      </c>
      <c r="F528" s="26">
        <v>22210000540682</v>
      </c>
      <c r="G528" s="23"/>
      <c r="H528">
        <v>0</v>
      </c>
    </row>
    <row r="529" spans="1:8" ht="17.100000000000001" customHeight="1">
      <c r="A529" s="15">
        <v>531</v>
      </c>
      <c r="B529" s="22" t="s">
        <v>1005</v>
      </c>
      <c r="C529" s="23" t="s">
        <v>1787</v>
      </c>
      <c r="D529" s="23" t="s">
        <v>1953</v>
      </c>
      <c r="E529" s="25">
        <v>8250000</v>
      </c>
      <c r="F529" s="26">
        <v>22210000541764</v>
      </c>
      <c r="G529" s="23"/>
      <c r="H529">
        <v>0</v>
      </c>
    </row>
    <row r="530" spans="1:8" ht="17.100000000000001" customHeight="1">
      <c r="A530" s="15">
        <v>532</v>
      </c>
      <c r="B530" s="22" t="s">
        <v>1050</v>
      </c>
      <c r="C530" s="23" t="s">
        <v>1808</v>
      </c>
      <c r="D530" s="23" t="s">
        <v>1953</v>
      </c>
      <c r="E530" s="25">
        <v>15037500</v>
      </c>
      <c r="F530" s="26">
        <v>0</v>
      </c>
      <c r="G530" s="23"/>
      <c r="H530">
        <v>0</v>
      </c>
    </row>
    <row r="531" spans="1:8" ht="17.100000000000001" customHeight="1">
      <c r="A531" s="15">
        <v>533</v>
      </c>
      <c r="B531" s="22" t="s">
        <v>1009</v>
      </c>
      <c r="C531" s="23" t="s">
        <v>1789</v>
      </c>
      <c r="D531" s="23" t="s">
        <v>1953</v>
      </c>
      <c r="E531" s="25">
        <v>8250000</v>
      </c>
      <c r="F531" s="26">
        <v>22210000541719</v>
      </c>
      <c r="G531" s="23"/>
      <c r="H531">
        <v>0</v>
      </c>
    </row>
    <row r="532" spans="1:8" ht="17.100000000000001" customHeight="1">
      <c r="A532" s="15">
        <v>534</v>
      </c>
      <c r="B532" s="22" t="s">
        <v>1007</v>
      </c>
      <c r="C532" s="23" t="s">
        <v>1788</v>
      </c>
      <c r="D532" s="23" t="s">
        <v>1953</v>
      </c>
      <c r="E532" s="25">
        <v>8250000</v>
      </c>
      <c r="F532" s="26">
        <v>22210000541898</v>
      </c>
      <c r="G532" s="23"/>
      <c r="H532">
        <v>0</v>
      </c>
    </row>
    <row r="533" spans="1:8" ht="17.100000000000001" customHeight="1">
      <c r="A533" s="15">
        <v>535</v>
      </c>
      <c r="B533" s="22" t="s">
        <v>1040</v>
      </c>
      <c r="C533" s="23" t="s">
        <v>1803</v>
      </c>
      <c r="D533" s="23" t="s">
        <v>1953</v>
      </c>
      <c r="E533" s="25">
        <v>8250000</v>
      </c>
      <c r="F533" s="26">
        <v>22210000543575</v>
      </c>
      <c r="G533" s="23"/>
      <c r="H533">
        <v>0</v>
      </c>
    </row>
    <row r="534" spans="1:8" ht="17.100000000000001" customHeight="1">
      <c r="A534" s="15">
        <v>536</v>
      </c>
      <c r="B534" s="22" t="s">
        <v>1011</v>
      </c>
      <c r="C534" s="23" t="s">
        <v>1790</v>
      </c>
      <c r="D534" s="23" t="s">
        <v>1953</v>
      </c>
      <c r="E534" s="25">
        <v>8250000</v>
      </c>
      <c r="F534" s="26">
        <v>0</v>
      </c>
      <c r="G534" s="23"/>
      <c r="H534">
        <v>0</v>
      </c>
    </row>
    <row r="535" spans="1:8" ht="17.100000000000001" customHeight="1">
      <c r="A535" s="15">
        <v>537</v>
      </c>
      <c r="B535" s="22" t="s">
        <v>947</v>
      </c>
      <c r="C535" s="23" t="s">
        <v>1760</v>
      </c>
      <c r="D535" s="23" t="s">
        <v>1953</v>
      </c>
      <c r="E535" s="25">
        <v>8250000</v>
      </c>
      <c r="F535" s="26">
        <v>22210000584477</v>
      </c>
      <c r="G535" s="23"/>
      <c r="H535">
        <v>0</v>
      </c>
    </row>
    <row r="536" spans="1:8" ht="17.100000000000001" customHeight="1">
      <c r="A536" s="15">
        <v>538</v>
      </c>
      <c r="B536" s="22" t="s">
        <v>1052</v>
      </c>
      <c r="C536" s="23" t="s">
        <v>1809</v>
      </c>
      <c r="D536" s="23" t="s">
        <v>1953</v>
      </c>
      <c r="E536" s="25">
        <v>15037500</v>
      </c>
      <c r="F536" s="26">
        <v>0</v>
      </c>
      <c r="G536" s="23"/>
      <c r="H536">
        <v>0</v>
      </c>
    </row>
    <row r="537" spans="1:8" ht="17.100000000000001" customHeight="1">
      <c r="A537" s="15">
        <v>539</v>
      </c>
      <c r="B537" s="22" t="s">
        <v>1013</v>
      </c>
      <c r="C537" s="23" t="s">
        <v>1791</v>
      </c>
      <c r="D537" s="23" t="s">
        <v>1953</v>
      </c>
      <c r="E537" s="25">
        <v>8250000</v>
      </c>
      <c r="F537" s="26">
        <v>22210000541782</v>
      </c>
      <c r="G537" s="23"/>
      <c r="H537">
        <v>0</v>
      </c>
    </row>
    <row r="538" spans="1:8" ht="17.100000000000001" customHeight="1">
      <c r="A538" s="15">
        <v>540</v>
      </c>
      <c r="B538" s="22" t="s">
        <v>1015</v>
      </c>
      <c r="C538" s="23" t="s">
        <v>1630</v>
      </c>
      <c r="D538" s="23" t="s">
        <v>1953</v>
      </c>
      <c r="E538" s="25">
        <v>8250000</v>
      </c>
      <c r="F538" s="26">
        <v>22210000541737</v>
      </c>
      <c r="G538" s="23"/>
      <c r="H538">
        <v>0</v>
      </c>
    </row>
    <row r="539" spans="1:8" ht="17.100000000000001" customHeight="1">
      <c r="A539" s="15">
        <v>541</v>
      </c>
      <c r="B539" s="22" t="s">
        <v>1016</v>
      </c>
      <c r="C539" s="23" t="s">
        <v>1792</v>
      </c>
      <c r="D539" s="23" t="s">
        <v>1953</v>
      </c>
      <c r="E539" s="25">
        <v>8250000</v>
      </c>
      <c r="F539" s="26">
        <v>22210000583702</v>
      </c>
      <c r="G539" s="23"/>
      <c r="H539">
        <v>0</v>
      </c>
    </row>
    <row r="540" spans="1:8" ht="17.100000000000001" customHeight="1">
      <c r="A540" s="15">
        <v>542</v>
      </c>
      <c r="B540" s="22" t="s">
        <v>1018</v>
      </c>
      <c r="C540" s="23" t="s">
        <v>1793</v>
      </c>
      <c r="D540" s="23" t="s">
        <v>1953</v>
      </c>
      <c r="E540" s="25">
        <v>8250000</v>
      </c>
      <c r="F540" s="26">
        <v>22210000541667</v>
      </c>
      <c r="G540" s="23"/>
      <c r="H540">
        <v>0</v>
      </c>
    </row>
    <row r="541" spans="1:8" ht="17.100000000000001" customHeight="1">
      <c r="A541" s="15">
        <v>543</v>
      </c>
      <c r="B541" s="22" t="s">
        <v>1020</v>
      </c>
      <c r="C541" s="23" t="s">
        <v>1794</v>
      </c>
      <c r="D541" s="23" t="s">
        <v>1953</v>
      </c>
      <c r="E541" s="25">
        <v>8250000</v>
      </c>
      <c r="F541" s="26">
        <v>22210000541807</v>
      </c>
      <c r="G541" s="23"/>
      <c r="H541">
        <v>0</v>
      </c>
    </row>
    <row r="542" spans="1:8" ht="17.100000000000001" customHeight="1">
      <c r="A542" s="15">
        <v>544</v>
      </c>
      <c r="B542" s="22" t="s">
        <v>949</v>
      </c>
      <c r="C542" s="23" t="s">
        <v>1761</v>
      </c>
      <c r="D542" s="23" t="s">
        <v>1953</v>
      </c>
      <c r="E542" s="25">
        <v>8250000</v>
      </c>
      <c r="F542" s="26">
        <v>22210000583580</v>
      </c>
      <c r="G542" s="23"/>
      <c r="H542">
        <v>0</v>
      </c>
    </row>
    <row r="543" spans="1:8" ht="17.100000000000001" customHeight="1">
      <c r="A543" s="15">
        <v>545</v>
      </c>
      <c r="B543" s="22" t="s">
        <v>1022</v>
      </c>
      <c r="C543" s="23" t="s">
        <v>1382</v>
      </c>
      <c r="D543" s="23" t="s">
        <v>1953</v>
      </c>
      <c r="E543" s="25">
        <v>8250000</v>
      </c>
      <c r="F543" s="26">
        <v>22210000542004</v>
      </c>
      <c r="G543" s="23"/>
      <c r="H543">
        <v>0</v>
      </c>
    </row>
    <row r="544" spans="1:8" ht="17.100000000000001" customHeight="1">
      <c r="A544" s="15">
        <v>546</v>
      </c>
      <c r="B544" s="22" t="s">
        <v>944</v>
      </c>
      <c r="C544" s="23" t="s">
        <v>1433</v>
      </c>
      <c r="D544" s="23" t="s">
        <v>1953</v>
      </c>
      <c r="E544" s="25">
        <v>8250000</v>
      </c>
      <c r="F544" s="26">
        <v>22210000541773</v>
      </c>
      <c r="G544" s="23"/>
      <c r="H544">
        <v>0</v>
      </c>
    </row>
    <row r="545" spans="1:8" ht="17.100000000000001" customHeight="1">
      <c r="A545" s="15">
        <v>547</v>
      </c>
      <c r="B545" s="22" t="s">
        <v>1023</v>
      </c>
      <c r="C545" s="23" t="s">
        <v>1795</v>
      </c>
      <c r="D545" s="23" t="s">
        <v>1953</v>
      </c>
      <c r="E545" s="25">
        <v>8250000</v>
      </c>
      <c r="F545" s="26">
        <v>22210000541700</v>
      </c>
      <c r="G545" s="23"/>
      <c r="H545">
        <v>0</v>
      </c>
    </row>
    <row r="546" spans="1:8" ht="17.100000000000001" customHeight="1">
      <c r="A546" s="15">
        <v>548</v>
      </c>
      <c r="B546" s="22" t="s">
        <v>1036</v>
      </c>
      <c r="C546" s="23" t="s">
        <v>1801</v>
      </c>
      <c r="D546" s="23" t="s">
        <v>1953</v>
      </c>
      <c r="E546" s="25">
        <v>8250000</v>
      </c>
      <c r="F546" s="26">
        <v>22210000583711</v>
      </c>
      <c r="G546" s="23"/>
      <c r="H546">
        <v>0</v>
      </c>
    </row>
    <row r="547" spans="1:8" ht="17.100000000000001" customHeight="1">
      <c r="A547" s="15">
        <v>549</v>
      </c>
      <c r="B547" s="22" t="s">
        <v>951</v>
      </c>
      <c r="C547" s="23" t="s">
        <v>1762</v>
      </c>
      <c r="D547" s="23" t="s">
        <v>1953</v>
      </c>
      <c r="E547" s="25">
        <v>8250000</v>
      </c>
      <c r="F547" s="26">
        <v>22210000564831</v>
      </c>
      <c r="G547" s="23"/>
      <c r="H547">
        <v>0</v>
      </c>
    </row>
    <row r="548" spans="1:8" ht="17.100000000000001" customHeight="1">
      <c r="A548" s="15">
        <v>550</v>
      </c>
      <c r="B548" s="22" t="s">
        <v>1025</v>
      </c>
      <c r="C548" s="23" t="s">
        <v>1796</v>
      </c>
      <c r="D548" s="23" t="s">
        <v>1953</v>
      </c>
      <c r="E548" s="25">
        <v>8250000</v>
      </c>
      <c r="F548" s="26">
        <v>22210000541676</v>
      </c>
      <c r="G548" s="23"/>
      <c r="H548">
        <v>0</v>
      </c>
    </row>
    <row r="549" spans="1:8" ht="17.100000000000001" customHeight="1">
      <c r="A549" s="15">
        <v>551</v>
      </c>
      <c r="B549" s="22" t="s">
        <v>1027</v>
      </c>
      <c r="C549" s="23" t="s">
        <v>1478</v>
      </c>
      <c r="D549" s="23" t="s">
        <v>1953</v>
      </c>
      <c r="E549" s="25">
        <v>8250000</v>
      </c>
      <c r="F549" s="26">
        <v>22210000541728</v>
      </c>
      <c r="G549" s="23"/>
      <c r="H549">
        <v>0</v>
      </c>
    </row>
    <row r="550" spans="1:8" ht="17.100000000000001" customHeight="1">
      <c r="A550" s="15">
        <v>552</v>
      </c>
      <c r="B550" s="22" t="s">
        <v>1119</v>
      </c>
      <c r="C550" s="23" t="s">
        <v>1839</v>
      </c>
      <c r="D550" s="23" t="s">
        <v>1955</v>
      </c>
      <c r="E550" s="25">
        <v>8250000</v>
      </c>
      <c r="F550" s="26">
        <v>22210000556102</v>
      </c>
      <c r="G550" s="23"/>
      <c r="H550">
        <v>0</v>
      </c>
    </row>
    <row r="551" spans="1:8" ht="17.100000000000001" customHeight="1">
      <c r="A551" s="15">
        <v>553</v>
      </c>
      <c r="B551" s="22" t="s">
        <v>1117</v>
      </c>
      <c r="C551" s="23" t="s">
        <v>1838</v>
      </c>
      <c r="D551" s="23" t="s">
        <v>1955</v>
      </c>
      <c r="E551" s="25">
        <v>8250000</v>
      </c>
      <c r="F551" s="26">
        <v>22210000555154</v>
      </c>
      <c r="G551" s="23"/>
      <c r="H551">
        <v>0</v>
      </c>
    </row>
    <row r="552" spans="1:8" ht="17.100000000000001" customHeight="1">
      <c r="A552" s="15">
        <v>554</v>
      </c>
      <c r="B552" s="22" t="s">
        <v>1114</v>
      </c>
      <c r="C552" s="23" t="s">
        <v>1837</v>
      </c>
      <c r="D552" s="23" t="s">
        <v>1955</v>
      </c>
      <c r="E552" s="25">
        <v>8250000</v>
      </c>
      <c r="F552" s="26">
        <v>22210000555312</v>
      </c>
      <c r="G552" s="23"/>
      <c r="H552">
        <v>0</v>
      </c>
    </row>
    <row r="553" spans="1:8" ht="17.100000000000001" customHeight="1">
      <c r="A553" s="15">
        <v>555</v>
      </c>
      <c r="B553" s="22" t="s">
        <v>1121</v>
      </c>
      <c r="C553" s="23" t="s">
        <v>1840</v>
      </c>
      <c r="D553" s="23" t="s">
        <v>1955</v>
      </c>
      <c r="E553" s="25">
        <v>8250000</v>
      </c>
      <c r="F553" s="26">
        <v>0</v>
      </c>
      <c r="G553" s="23"/>
      <c r="H553">
        <v>0</v>
      </c>
    </row>
    <row r="554" spans="1:8" ht="17.100000000000001" customHeight="1">
      <c r="A554" s="15">
        <v>556</v>
      </c>
      <c r="B554" s="22" t="s">
        <v>1123</v>
      </c>
      <c r="C554" s="23" t="s">
        <v>1841</v>
      </c>
      <c r="D554" s="23" t="s">
        <v>1955</v>
      </c>
      <c r="E554" s="25">
        <v>8250000</v>
      </c>
      <c r="F554" s="26">
        <v>22210000558296</v>
      </c>
      <c r="G554" s="23"/>
      <c r="H554">
        <v>0</v>
      </c>
    </row>
    <row r="555" spans="1:8" ht="17.100000000000001" customHeight="1">
      <c r="A555" s="15">
        <v>557</v>
      </c>
      <c r="B555" s="22" t="s">
        <v>1125</v>
      </c>
      <c r="C555" s="23" t="s">
        <v>1842</v>
      </c>
      <c r="D555" s="23" t="s">
        <v>1955</v>
      </c>
      <c r="E555" s="25">
        <v>8250000</v>
      </c>
      <c r="F555" s="26">
        <v>22210000558223</v>
      </c>
      <c r="G555" s="23"/>
      <c r="H555">
        <v>0</v>
      </c>
    </row>
    <row r="556" spans="1:8" ht="17.100000000000001" customHeight="1">
      <c r="A556" s="15">
        <v>558</v>
      </c>
      <c r="B556" s="22" t="s">
        <v>1129</v>
      </c>
      <c r="C556" s="23" t="s">
        <v>1844</v>
      </c>
      <c r="D556" s="23" t="s">
        <v>1955</v>
      </c>
      <c r="E556" s="25">
        <v>8250000</v>
      </c>
      <c r="F556" s="26">
        <v>22210000558278</v>
      </c>
      <c r="G556" s="23"/>
      <c r="H556">
        <v>0</v>
      </c>
    </row>
    <row r="557" spans="1:8" ht="17.100000000000001" customHeight="1">
      <c r="A557" s="15">
        <v>559</v>
      </c>
      <c r="B557" s="22" t="s">
        <v>1127</v>
      </c>
      <c r="C557" s="23" t="s">
        <v>1843</v>
      </c>
      <c r="D557" s="23" t="s">
        <v>1955</v>
      </c>
      <c r="E557" s="25">
        <v>8250000</v>
      </c>
      <c r="F557" s="26">
        <v>22210000555288</v>
      </c>
      <c r="G557" s="23"/>
      <c r="H557">
        <v>0</v>
      </c>
    </row>
    <row r="558" spans="1:8" ht="17.100000000000001" customHeight="1">
      <c r="A558" s="15">
        <v>560</v>
      </c>
      <c r="B558" s="22" t="s">
        <v>1131</v>
      </c>
      <c r="C558" s="23" t="s">
        <v>1845</v>
      </c>
      <c r="D558" s="23" t="s">
        <v>1955</v>
      </c>
      <c r="E558" s="25">
        <v>8250000</v>
      </c>
      <c r="F558" s="26">
        <v>22210000555224</v>
      </c>
      <c r="G558" s="23"/>
      <c r="H558">
        <v>0</v>
      </c>
    </row>
    <row r="559" spans="1:8" ht="17.100000000000001" customHeight="1">
      <c r="A559" s="15">
        <v>561</v>
      </c>
      <c r="B559" s="22" t="s">
        <v>1133</v>
      </c>
      <c r="C559" s="23" t="s">
        <v>1846</v>
      </c>
      <c r="D559" s="23" t="s">
        <v>1955</v>
      </c>
      <c r="E559" s="25">
        <v>8250000</v>
      </c>
      <c r="F559" s="26">
        <v>22210000556041</v>
      </c>
      <c r="G559" s="23"/>
      <c r="H559">
        <v>0</v>
      </c>
    </row>
    <row r="560" spans="1:8" ht="17.100000000000001" customHeight="1">
      <c r="A560" s="15">
        <v>562</v>
      </c>
      <c r="B560" s="22" t="s">
        <v>1136</v>
      </c>
      <c r="C560" s="23" t="s">
        <v>1847</v>
      </c>
      <c r="D560" s="23" t="s">
        <v>1955</v>
      </c>
      <c r="E560" s="25">
        <v>8250000</v>
      </c>
      <c r="F560" s="26">
        <v>22210000556740</v>
      </c>
      <c r="G560" s="23"/>
      <c r="H560">
        <v>8250000</v>
      </c>
    </row>
    <row r="561" spans="1:8" ht="17.100000000000001" customHeight="1">
      <c r="A561" s="15">
        <v>563</v>
      </c>
      <c r="B561" s="22" t="s">
        <v>1135</v>
      </c>
      <c r="C561" s="23" t="s">
        <v>1388</v>
      </c>
      <c r="D561" s="23" t="s">
        <v>1955</v>
      </c>
      <c r="E561" s="25">
        <v>8250000</v>
      </c>
      <c r="F561" s="26">
        <v>0</v>
      </c>
      <c r="G561" s="23"/>
      <c r="H561">
        <v>0</v>
      </c>
    </row>
    <row r="562" spans="1:8" ht="17.100000000000001" customHeight="1">
      <c r="A562" s="15">
        <v>564</v>
      </c>
      <c r="B562" s="22" t="s">
        <v>1138</v>
      </c>
      <c r="C562" s="23" t="s">
        <v>1848</v>
      </c>
      <c r="D562" s="23" t="s">
        <v>1955</v>
      </c>
      <c r="E562" s="25">
        <v>8250000</v>
      </c>
      <c r="F562" s="26">
        <v>0</v>
      </c>
      <c r="G562" s="23"/>
      <c r="H562">
        <v>0</v>
      </c>
    </row>
    <row r="563" spans="1:8" ht="17.100000000000001" customHeight="1">
      <c r="A563" s="15">
        <v>565</v>
      </c>
      <c r="B563" s="22" t="s">
        <v>1140</v>
      </c>
      <c r="C563" s="23" t="s">
        <v>1849</v>
      </c>
      <c r="D563" s="23" t="s">
        <v>1955</v>
      </c>
      <c r="E563" s="25">
        <v>8250000</v>
      </c>
      <c r="F563" s="26">
        <v>22210000555206</v>
      </c>
      <c r="G563" s="23"/>
      <c r="H563">
        <v>0</v>
      </c>
    </row>
    <row r="564" spans="1:8" ht="17.100000000000001" customHeight="1">
      <c r="A564" s="15">
        <v>566</v>
      </c>
      <c r="B564" s="22" t="s">
        <v>1142</v>
      </c>
      <c r="C564" s="23" t="s">
        <v>1850</v>
      </c>
      <c r="D564" s="23" t="s">
        <v>1955</v>
      </c>
      <c r="E564" s="25">
        <v>8250000</v>
      </c>
      <c r="F564" s="26">
        <v>22210000575763</v>
      </c>
      <c r="G564" s="23"/>
      <c r="H564">
        <v>0</v>
      </c>
    </row>
    <row r="565" spans="1:8" ht="17.100000000000001" customHeight="1">
      <c r="A565" s="15">
        <v>567</v>
      </c>
      <c r="B565" s="22" t="s">
        <v>1144</v>
      </c>
      <c r="C565" s="23" t="s">
        <v>1851</v>
      </c>
      <c r="D565" s="23" t="s">
        <v>1955</v>
      </c>
      <c r="E565" s="25">
        <v>8250000</v>
      </c>
      <c r="F565" s="26">
        <v>22210000556087</v>
      </c>
      <c r="G565" s="23"/>
      <c r="H565">
        <v>0</v>
      </c>
    </row>
    <row r="566" spans="1:8" ht="17.100000000000001" customHeight="1">
      <c r="A566" s="15">
        <v>568</v>
      </c>
      <c r="B566" s="22" t="s">
        <v>1146</v>
      </c>
      <c r="C566" s="23" t="s">
        <v>1852</v>
      </c>
      <c r="D566" s="23" t="s">
        <v>1955</v>
      </c>
      <c r="E566" s="25">
        <v>8250000</v>
      </c>
      <c r="F566" s="26">
        <v>22210000558029</v>
      </c>
      <c r="G566" s="23"/>
      <c r="H566">
        <v>0</v>
      </c>
    </row>
    <row r="567" spans="1:8" ht="17.100000000000001" customHeight="1">
      <c r="A567" s="15">
        <v>569</v>
      </c>
      <c r="B567" s="22" t="s">
        <v>1151</v>
      </c>
      <c r="C567" s="23" t="s">
        <v>1854</v>
      </c>
      <c r="D567" s="23" t="s">
        <v>1955</v>
      </c>
      <c r="E567" s="25">
        <v>8250000</v>
      </c>
      <c r="F567" s="26">
        <v>22210000549102</v>
      </c>
      <c r="G567" s="23"/>
      <c r="H567">
        <v>0</v>
      </c>
    </row>
    <row r="568" spans="1:8" ht="17.100000000000001" customHeight="1">
      <c r="A568" s="15">
        <v>570</v>
      </c>
      <c r="B568" s="22" t="s">
        <v>1148</v>
      </c>
      <c r="C568" s="23" t="s">
        <v>1393</v>
      </c>
      <c r="D568" s="23" t="s">
        <v>1955</v>
      </c>
      <c r="E568" s="25">
        <v>8250000</v>
      </c>
      <c r="F568" s="26">
        <v>22210000555455</v>
      </c>
      <c r="G568" s="23"/>
      <c r="H568">
        <v>0</v>
      </c>
    </row>
    <row r="569" spans="1:8" ht="17.100000000000001" customHeight="1">
      <c r="A569" s="15">
        <v>571</v>
      </c>
      <c r="B569" s="22" t="s">
        <v>1149</v>
      </c>
      <c r="C569" s="23" t="s">
        <v>1853</v>
      </c>
      <c r="D569" s="23" t="s">
        <v>1955</v>
      </c>
      <c r="E569" s="25">
        <v>8250000</v>
      </c>
      <c r="F569" s="26">
        <v>22210000575745</v>
      </c>
      <c r="G569" s="23"/>
      <c r="H569">
        <v>0</v>
      </c>
    </row>
    <row r="570" spans="1:8" ht="17.100000000000001" customHeight="1">
      <c r="A570" s="15">
        <v>572</v>
      </c>
      <c r="B570" s="22" t="s">
        <v>1153</v>
      </c>
      <c r="C570" s="23" t="s">
        <v>1655</v>
      </c>
      <c r="D570" s="23" t="s">
        <v>1955</v>
      </c>
      <c r="E570" s="25">
        <v>8250000</v>
      </c>
      <c r="F570" s="26">
        <v>22210000558056</v>
      </c>
      <c r="G570" s="23"/>
      <c r="H570">
        <v>0</v>
      </c>
    </row>
    <row r="571" spans="1:8" ht="17.100000000000001" customHeight="1">
      <c r="A571" s="15">
        <v>573</v>
      </c>
      <c r="B571" s="22" t="s">
        <v>1154</v>
      </c>
      <c r="C571" s="23" t="s">
        <v>1855</v>
      </c>
      <c r="D571" s="23" t="s">
        <v>1955</v>
      </c>
      <c r="E571" s="25">
        <v>8250000</v>
      </c>
      <c r="F571" s="26">
        <v>22210000556069</v>
      </c>
      <c r="G571" s="23"/>
      <c r="H571">
        <v>0</v>
      </c>
    </row>
    <row r="572" spans="1:8" ht="17.100000000000001" customHeight="1">
      <c r="A572" s="15">
        <v>574</v>
      </c>
      <c r="B572" s="22" t="s">
        <v>1156</v>
      </c>
      <c r="C572" s="23" t="s">
        <v>1856</v>
      </c>
      <c r="D572" s="23" t="s">
        <v>1955</v>
      </c>
      <c r="E572" s="25">
        <v>8250000</v>
      </c>
      <c r="F572" s="26">
        <v>15110000005050</v>
      </c>
      <c r="G572" s="23"/>
      <c r="H572">
        <v>0</v>
      </c>
    </row>
    <row r="573" spans="1:8" ht="17.100000000000001" customHeight="1">
      <c r="A573" s="15">
        <v>575</v>
      </c>
      <c r="B573" s="22" t="s">
        <v>1158</v>
      </c>
      <c r="C573" s="23" t="s">
        <v>1857</v>
      </c>
      <c r="D573" s="23" t="s">
        <v>1955</v>
      </c>
      <c r="E573" s="25">
        <v>8250000</v>
      </c>
      <c r="F573" s="26">
        <v>22210000555084</v>
      </c>
      <c r="G573" s="23"/>
      <c r="H573">
        <v>0</v>
      </c>
    </row>
    <row r="574" spans="1:8" ht="17.100000000000001" customHeight="1">
      <c r="A574" s="15">
        <v>576</v>
      </c>
      <c r="B574" s="22" t="s">
        <v>1160</v>
      </c>
      <c r="C574" s="23" t="s">
        <v>1858</v>
      </c>
      <c r="D574" s="23" t="s">
        <v>1955</v>
      </c>
      <c r="E574" s="25">
        <v>8250000</v>
      </c>
      <c r="F574" s="26">
        <v>22210000556096</v>
      </c>
      <c r="G574" s="23"/>
      <c r="H574">
        <v>0</v>
      </c>
    </row>
    <row r="575" spans="1:8" ht="17.100000000000001" customHeight="1">
      <c r="A575" s="15">
        <v>577</v>
      </c>
      <c r="B575" s="22" t="s">
        <v>1162</v>
      </c>
      <c r="C575" s="23" t="s">
        <v>1859</v>
      </c>
      <c r="D575" s="23" t="s">
        <v>1955</v>
      </c>
      <c r="E575" s="25">
        <v>8250000</v>
      </c>
      <c r="F575" s="26">
        <v>22210000583942</v>
      </c>
      <c r="G575" s="23"/>
      <c r="H575">
        <v>0</v>
      </c>
    </row>
    <row r="576" spans="1:8" ht="17.100000000000001" customHeight="1">
      <c r="A576" s="15">
        <v>578</v>
      </c>
      <c r="B576" s="22" t="s">
        <v>1166</v>
      </c>
      <c r="C576" s="23" t="s">
        <v>1861</v>
      </c>
      <c r="D576" s="23" t="s">
        <v>1955</v>
      </c>
      <c r="E576" s="25">
        <v>8250000</v>
      </c>
      <c r="F576" s="26">
        <v>22210000583890</v>
      </c>
      <c r="G576" s="23"/>
      <c r="H576">
        <v>0</v>
      </c>
    </row>
    <row r="577" spans="1:8" ht="17.100000000000001" customHeight="1">
      <c r="A577" s="15">
        <v>579</v>
      </c>
      <c r="B577" s="22" t="s">
        <v>1164</v>
      </c>
      <c r="C577" s="23" t="s">
        <v>1860</v>
      </c>
      <c r="D577" s="23" t="s">
        <v>1955</v>
      </c>
      <c r="E577" s="25">
        <v>8250000</v>
      </c>
      <c r="F577" s="26">
        <v>22210000555181</v>
      </c>
      <c r="G577" s="23"/>
      <c r="H577">
        <v>0</v>
      </c>
    </row>
    <row r="578" spans="1:8" ht="17.100000000000001" customHeight="1">
      <c r="A578" s="15">
        <v>580</v>
      </c>
      <c r="B578" s="22" t="s">
        <v>1168</v>
      </c>
      <c r="C578" s="23" t="s">
        <v>1703</v>
      </c>
      <c r="D578" s="23" t="s">
        <v>1955</v>
      </c>
      <c r="E578" s="25">
        <v>8250000</v>
      </c>
      <c r="F578" s="26">
        <v>22210000583924</v>
      </c>
      <c r="G578" s="23"/>
      <c r="H578">
        <v>0</v>
      </c>
    </row>
    <row r="579" spans="1:8" ht="17.100000000000001" customHeight="1">
      <c r="A579" s="15">
        <v>581</v>
      </c>
      <c r="B579" s="22" t="s">
        <v>1169</v>
      </c>
      <c r="C579" s="23" t="s">
        <v>1862</v>
      </c>
      <c r="D579" s="23" t="s">
        <v>1955</v>
      </c>
      <c r="E579" s="25">
        <v>8250000</v>
      </c>
      <c r="F579" s="26">
        <v>22210000556485</v>
      </c>
      <c r="G579" s="23"/>
      <c r="H579">
        <v>0</v>
      </c>
    </row>
    <row r="580" spans="1:8" ht="17.100000000000001" customHeight="1">
      <c r="A580" s="15">
        <v>582</v>
      </c>
      <c r="B580" s="22" t="s">
        <v>1171</v>
      </c>
      <c r="C580" s="23" t="s">
        <v>1863</v>
      </c>
      <c r="D580" s="23" t="s">
        <v>1955</v>
      </c>
      <c r="E580" s="25">
        <v>8250000</v>
      </c>
      <c r="F580" s="26">
        <v>0</v>
      </c>
      <c r="G580" s="23"/>
      <c r="H580">
        <v>0</v>
      </c>
    </row>
    <row r="581" spans="1:8" ht="17.100000000000001" customHeight="1">
      <c r="A581" s="15">
        <v>583</v>
      </c>
      <c r="B581" s="22" t="s">
        <v>1173</v>
      </c>
      <c r="C581" s="23" t="s">
        <v>1864</v>
      </c>
      <c r="D581" s="23" t="s">
        <v>1955</v>
      </c>
      <c r="E581" s="25">
        <v>8250000</v>
      </c>
      <c r="F581" s="26">
        <v>22210000555215</v>
      </c>
      <c r="G581" s="23"/>
      <c r="H581">
        <v>0</v>
      </c>
    </row>
    <row r="582" spans="1:8" ht="17.100000000000001" customHeight="1">
      <c r="A582" s="15">
        <v>584</v>
      </c>
      <c r="B582" s="22" t="s">
        <v>1175</v>
      </c>
      <c r="C582" s="23" t="s">
        <v>1799</v>
      </c>
      <c r="D582" s="23" t="s">
        <v>1955</v>
      </c>
      <c r="E582" s="25">
        <v>8250000</v>
      </c>
      <c r="F582" s="26">
        <v>22210000564770</v>
      </c>
      <c r="G582" s="23"/>
      <c r="H582">
        <v>0</v>
      </c>
    </row>
    <row r="583" spans="1:8" ht="17.100000000000001" customHeight="1">
      <c r="A583" s="15">
        <v>585</v>
      </c>
      <c r="B583" s="22" t="s">
        <v>1180</v>
      </c>
      <c r="C583" s="23" t="s">
        <v>1867</v>
      </c>
      <c r="D583" s="23" t="s">
        <v>1955</v>
      </c>
      <c r="E583" s="25">
        <v>8250000</v>
      </c>
      <c r="F583" s="26">
        <v>22210000677739</v>
      </c>
      <c r="G583" s="23"/>
      <c r="H583">
        <v>0</v>
      </c>
    </row>
    <row r="584" spans="1:8" ht="17.100000000000001" customHeight="1">
      <c r="A584" s="15">
        <v>586</v>
      </c>
      <c r="B584" s="22" t="s">
        <v>1176</v>
      </c>
      <c r="C584" s="23" t="s">
        <v>1865</v>
      </c>
      <c r="D584" s="23" t="s">
        <v>1955</v>
      </c>
      <c r="E584" s="25">
        <v>8250000</v>
      </c>
      <c r="F584" s="26">
        <v>22210000555321</v>
      </c>
      <c r="G584" s="23"/>
      <c r="H584">
        <v>0</v>
      </c>
    </row>
    <row r="585" spans="1:8" ht="17.100000000000001" customHeight="1">
      <c r="A585" s="15">
        <v>587</v>
      </c>
      <c r="B585" s="22" t="s">
        <v>1178</v>
      </c>
      <c r="C585" s="23" t="s">
        <v>1866</v>
      </c>
      <c r="D585" s="23" t="s">
        <v>1955</v>
      </c>
      <c r="E585" s="25">
        <v>8250000</v>
      </c>
      <c r="F585" s="26">
        <v>22210000555075</v>
      </c>
      <c r="G585" s="23"/>
      <c r="H585">
        <v>0</v>
      </c>
    </row>
    <row r="586" spans="1:8" ht="17.100000000000001" customHeight="1">
      <c r="A586" s="15">
        <v>588</v>
      </c>
      <c r="B586" s="22" t="s">
        <v>1182</v>
      </c>
      <c r="C586" s="23" t="s">
        <v>1868</v>
      </c>
      <c r="D586" s="23" t="s">
        <v>1955</v>
      </c>
      <c r="E586" s="25">
        <v>8250000</v>
      </c>
      <c r="F586" s="26">
        <v>22210000555279</v>
      </c>
      <c r="G586" s="23"/>
      <c r="H586">
        <v>0</v>
      </c>
    </row>
    <row r="587" spans="1:8" ht="17.100000000000001" customHeight="1">
      <c r="A587" s="15">
        <v>589</v>
      </c>
      <c r="B587" s="22" t="s">
        <v>1186</v>
      </c>
      <c r="C587" s="23" t="s">
        <v>1870</v>
      </c>
      <c r="D587" s="23" t="s">
        <v>1955</v>
      </c>
      <c r="E587" s="25">
        <v>8250000</v>
      </c>
      <c r="F587" s="26">
        <v>22210000575754</v>
      </c>
      <c r="G587" s="23"/>
      <c r="H587">
        <v>0</v>
      </c>
    </row>
    <row r="588" spans="1:8" ht="17.100000000000001" customHeight="1">
      <c r="A588" s="15">
        <v>590</v>
      </c>
      <c r="B588" s="22" t="s">
        <v>1184</v>
      </c>
      <c r="C588" s="23" t="s">
        <v>1869</v>
      </c>
      <c r="D588" s="23" t="s">
        <v>1955</v>
      </c>
      <c r="E588" s="25">
        <v>8250000</v>
      </c>
      <c r="F588" s="26">
        <v>22210000555358</v>
      </c>
      <c r="G588" s="23"/>
      <c r="H588">
        <v>0</v>
      </c>
    </row>
    <row r="589" spans="1:8" ht="17.100000000000001" customHeight="1">
      <c r="A589" s="15">
        <v>591</v>
      </c>
      <c r="B589" s="22" t="s">
        <v>1188</v>
      </c>
      <c r="C589" s="23" t="s">
        <v>1871</v>
      </c>
      <c r="D589" s="23" t="s">
        <v>1955</v>
      </c>
      <c r="E589" s="25">
        <v>8250000</v>
      </c>
      <c r="F589" s="26">
        <v>22210000549096</v>
      </c>
      <c r="G589" s="23"/>
      <c r="H589">
        <v>0</v>
      </c>
    </row>
    <row r="590" spans="1:8" ht="17.100000000000001" customHeight="1">
      <c r="A590" s="15">
        <v>592</v>
      </c>
      <c r="B590" s="22" t="s">
        <v>1193</v>
      </c>
      <c r="C590" s="23" t="s">
        <v>1873</v>
      </c>
      <c r="D590" s="23" t="s">
        <v>1955</v>
      </c>
      <c r="E590" s="25">
        <v>6360000</v>
      </c>
      <c r="F590" s="26">
        <v>22210000558153</v>
      </c>
      <c r="G590" s="23"/>
      <c r="H590">
        <v>0</v>
      </c>
    </row>
    <row r="591" spans="1:8" ht="17.100000000000001" customHeight="1">
      <c r="A591" s="15">
        <v>593</v>
      </c>
      <c r="B591" s="22" t="s">
        <v>1191</v>
      </c>
      <c r="C591" s="23" t="s">
        <v>1872</v>
      </c>
      <c r="D591" s="23" t="s">
        <v>1955</v>
      </c>
      <c r="E591" s="25">
        <v>8250000</v>
      </c>
      <c r="F591" s="26">
        <v>22210000555330</v>
      </c>
      <c r="G591" s="23"/>
      <c r="H591">
        <v>0</v>
      </c>
    </row>
    <row r="592" spans="1:8" ht="17.100000000000001" customHeight="1">
      <c r="A592" s="15">
        <v>594</v>
      </c>
      <c r="B592" s="22" t="s">
        <v>1190</v>
      </c>
      <c r="C592" s="23" t="s">
        <v>1612</v>
      </c>
      <c r="D592" s="23" t="s">
        <v>1955</v>
      </c>
      <c r="E592" s="25">
        <v>8250000</v>
      </c>
      <c r="F592" s="26">
        <v>22210000555093</v>
      </c>
      <c r="G592" s="23"/>
      <c r="H592">
        <v>0</v>
      </c>
    </row>
    <row r="593" spans="1:8" ht="17.100000000000001" customHeight="1">
      <c r="A593" s="15">
        <v>595</v>
      </c>
      <c r="B593" s="22" t="s">
        <v>1195</v>
      </c>
      <c r="C593" s="23" t="s">
        <v>1874</v>
      </c>
      <c r="D593" s="23" t="s">
        <v>1955</v>
      </c>
      <c r="E593" s="25">
        <v>8250000</v>
      </c>
      <c r="F593" s="26">
        <v>22210000575693</v>
      </c>
      <c r="G593" s="23"/>
      <c r="H593">
        <v>0</v>
      </c>
    </row>
    <row r="594" spans="1:8" ht="17.100000000000001" customHeight="1">
      <c r="A594" s="15">
        <v>596</v>
      </c>
      <c r="B594" s="22" t="s">
        <v>1197</v>
      </c>
      <c r="C594" s="23" t="s">
        <v>1875</v>
      </c>
      <c r="D594" s="23" t="s">
        <v>1955</v>
      </c>
      <c r="E594" s="25">
        <v>8250000</v>
      </c>
      <c r="F594" s="26">
        <v>22210000583881</v>
      </c>
      <c r="G594" s="23"/>
      <c r="H594">
        <v>0</v>
      </c>
    </row>
    <row r="595" spans="1:8" ht="17.100000000000001" customHeight="1">
      <c r="A595" s="15">
        <v>597</v>
      </c>
      <c r="B595" s="22" t="s">
        <v>1199</v>
      </c>
      <c r="C595" s="23" t="s">
        <v>1876</v>
      </c>
      <c r="D595" s="23" t="s">
        <v>1955</v>
      </c>
      <c r="E595" s="25">
        <v>8250000</v>
      </c>
      <c r="F595" s="26">
        <v>22210000555297</v>
      </c>
      <c r="G595" s="23"/>
      <c r="H595">
        <v>0</v>
      </c>
    </row>
    <row r="596" spans="1:8" ht="17.100000000000001" customHeight="1">
      <c r="A596" s="15">
        <v>598</v>
      </c>
      <c r="B596" s="22" t="s">
        <v>1201</v>
      </c>
      <c r="C596" s="23" t="s">
        <v>1877</v>
      </c>
      <c r="D596" s="23" t="s">
        <v>1955</v>
      </c>
      <c r="E596" s="25">
        <v>8250000</v>
      </c>
      <c r="F596" s="26">
        <v>22210000555260</v>
      </c>
      <c r="G596" s="23"/>
      <c r="H596">
        <v>0</v>
      </c>
    </row>
    <row r="597" spans="1:8" ht="17.100000000000001" customHeight="1">
      <c r="A597" s="15">
        <v>599</v>
      </c>
      <c r="B597" s="22" t="s">
        <v>1205</v>
      </c>
      <c r="C597" s="23" t="s">
        <v>1879</v>
      </c>
      <c r="D597" s="23" t="s">
        <v>1955</v>
      </c>
      <c r="E597" s="25">
        <v>8250000</v>
      </c>
      <c r="F597" s="26">
        <v>22210000555118</v>
      </c>
      <c r="G597" s="23"/>
      <c r="H597">
        <v>0</v>
      </c>
    </row>
    <row r="598" spans="1:8" ht="17.100000000000001" customHeight="1">
      <c r="A598" s="15">
        <v>600</v>
      </c>
      <c r="B598" s="22" t="s">
        <v>1203</v>
      </c>
      <c r="C598" s="23" t="s">
        <v>1878</v>
      </c>
      <c r="D598" s="23" t="s">
        <v>1955</v>
      </c>
      <c r="E598" s="25">
        <v>8250000</v>
      </c>
      <c r="F598" s="26">
        <v>22210000558074</v>
      </c>
      <c r="G598" s="23"/>
      <c r="H598">
        <v>0</v>
      </c>
    </row>
    <row r="599" spans="1:8" ht="17.100000000000001" customHeight="1">
      <c r="A599" s="15">
        <v>601</v>
      </c>
      <c r="B599" s="22" t="s">
        <v>1207</v>
      </c>
      <c r="C599" s="23" t="s">
        <v>1880</v>
      </c>
      <c r="D599" s="23" t="s">
        <v>1955</v>
      </c>
      <c r="E599" s="25">
        <v>8250000</v>
      </c>
      <c r="F599" s="26">
        <v>22210000558302</v>
      </c>
      <c r="G599" s="23"/>
      <c r="H599">
        <v>0</v>
      </c>
    </row>
    <row r="600" spans="1:8" ht="17.100000000000001" customHeight="1">
      <c r="A600" s="15">
        <v>602</v>
      </c>
      <c r="B600" s="22" t="s">
        <v>1211</v>
      </c>
      <c r="C600" s="23" t="s">
        <v>1882</v>
      </c>
      <c r="D600" s="23" t="s">
        <v>1955</v>
      </c>
      <c r="E600" s="25">
        <v>8250000</v>
      </c>
      <c r="F600" s="26">
        <v>22210000558205</v>
      </c>
      <c r="G600" s="23"/>
      <c r="H600">
        <v>0</v>
      </c>
    </row>
    <row r="601" spans="1:8" ht="17.100000000000001" customHeight="1">
      <c r="A601" s="15">
        <v>603</v>
      </c>
      <c r="B601" s="22" t="s">
        <v>1209</v>
      </c>
      <c r="C601" s="23" t="s">
        <v>1881</v>
      </c>
      <c r="D601" s="23" t="s">
        <v>1955</v>
      </c>
      <c r="E601" s="25">
        <v>8250000</v>
      </c>
      <c r="F601" s="26">
        <v>22210000555136</v>
      </c>
      <c r="G601" s="23"/>
      <c r="H601">
        <v>0</v>
      </c>
    </row>
    <row r="602" spans="1:8" ht="17.100000000000001" customHeight="1">
      <c r="A602" s="15">
        <v>604</v>
      </c>
      <c r="B602" s="22" t="s">
        <v>1215</v>
      </c>
      <c r="C602" s="23" t="s">
        <v>1884</v>
      </c>
      <c r="D602" s="23" t="s">
        <v>1955</v>
      </c>
      <c r="E602" s="25">
        <v>8250000</v>
      </c>
      <c r="F602" s="26">
        <v>22210000555419</v>
      </c>
      <c r="G602" s="23"/>
      <c r="H602">
        <v>0</v>
      </c>
    </row>
    <row r="603" spans="1:8" ht="17.100000000000001" customHeight="1">
      <c r="A603" s="15">
        <v>605</v>
      </c>
      <c r="B603" s="22" t="s">
        <v>1213</v>
      </c>
      <c r="C603" s="23" t="s">
        <v>1883</v>
      </c>
      <c r="D603" s="23" t="s">
        <v>1955</v>
      </c>
      <c r="E603" s="25">
        <v>8250000</v>
      </c>
      <c r="F603" s="26">
        <v>22210000555057</v>
      </c>
      <c r="G603" s="23"/>
      <c r="H603">
        <v>0</v>
      </c>
    </row>
    <row r="604" spans="1:8" ht="17.100000000000001" customHeight="1">
      <c r="A604" s="15">
        <v>606</v>
      </c>
      <c r="B604" s="22" t="s">
        <v>1217</v>
      </c>
      <c r="C604" s="23" t="s">
        <v>1885</v>
      </c>
      <c r="D604" s="23" t="s">
        <v>1955</v>
      </c>
      <c r="E604" s="25">
        <v>8250000</v>
      </c>
      <c r="F604" s="26">
        <v>22210000564868</v>
      </c>
      <c r="G604" s="23"/>
      <c r="H604">
        <v>0</v>
      </c>
    </row>
    <row r="605" spans="1:8" ht="17.100000000000001" customHeight="1">
      <c r="A605" s="15">
        <v>607</v>
      </c>
      <c r="B605" s="22" t="s">
        <v>1219</v>
      </c>
      <c r="C605" s="23" t="s">
        <v>1886</v>
      </c>
      <c r="D605" s="23" t="s">
        <v>1955</v>
      </c>
      <c r="E605" s="25">
        <v>8250000</v>
      </c>
      <c r="F605" s="26">
        <v>22210000583915</v>
      </c>
      <c r="G605" s="23"/>
      <c r="H605">
        <v>0</v>
      </c>
    </row>
    <row r="606" spans="1:8" ht="17.100000000000001" customHeight="1">
      <c r="A606" s="15">
        <v>608</v>
      </c>
      <c r="B606" s="22" t="s">
        <v>1221</v>
      </c>
      <c r="C606" s="23" t="s">
        <v>1887</v>
      </c>
      <c r="D606" s="23" t="s">
        <v>1955</v>
      </c>
      <c r="E606" s="25">
        <v>8250000</v>
      </c>
      <c r="F606" s="26">
        <v>22210000575736</v>
      </c>
      <c r="G606" s="23"/>
      <c r="H606">
        <v>0</v>
      </c>
    </row>
    <row r="607" spans="1:8" ht="17.100000000000001" customHeight="1">
      <c r="A607" s="15">
        <v>609</v>
      </c>
      <c r="B607" s="22" t="s">
        <v>1223</v>
      </c>
      <c r="C607" s="23" t="s">
        <v>1888</v>
      </c>
      <c r="D607" s="23" t="s">
        <v>1955</v>
      </c>
      <c r="E607" s="25">
        <v>8250000</v>
      </c>
      <c r="F607" s="26">
        <v>22210000555570</v>
      </c>
      <c r="G607" s="23"/>
      <c r="H607">
        <v>0</v>
      </c>
    </row>
    <row r="608" spans="1:8" ht="17.100000000000001" customHeight="1">
      <c r="A608" s="15">
        <v>610</v>
      </c>
      <c r="B608" s="22" t="s">
        <v>1225</v>
      </c>
      <c r="C608" s="23" t="s">
        <v>1889</v>
      </c>
      <c r="D608" s="23" t="s">
        <v>1955</v>
      </c>
      <c r="E608" s="25">
        <v>8250000</v>
      </c>
      <c r="F608" s="26">
        <v>22210000575718</v>
      </c>
      <c r="G608" s="23"/>
      <c r="H608">
        <v>0</v>
      </c>
    </row>
    <row r="609" spans="1:8" ht="17.100000000000001" customHeight="1">
      <c r="A609" s="15">
        <v>611</v>
      </c>
      <c r="B609" s="22" t="s">
        <v>1227</v>
      </c>
      <c r="C609" s="23" t="s">
        <v>1373</v>
      </c>
      <c r="D609" s="23" t="s">
        <v>1955</v>
      </c>
      <c r="E609" s="25">
        <v>8250000</v>
      </c>
      <c r="F609" s="26">
        <v>22210000575709</v>
      </c>
      <c r="G609" s="23"/>
      <c r="H609">
        <v>0</v>
      </c>
    </row>
    <row r="610" spans="1:8" ht="17.100000000000001" customHeight="1">
      <c r="A610" s="15">
        <v>612</v>
      </c>
      <c r="B610" s="22" t="s">
        <v>1228</v>
      </c>
      <c r="C610" s="23" t="s">
        <v>1686</v>
      </c>
      <c r="D610" s="23" t="s">
        <v>1955</v>
      </c>
      <c r="E610" s="25">
        <v>8250000</v>
      </c>
      <c r="F610" s="26">
        <v>22210000555048</v>
      </c>
      <c r="G610" s="23"/>
      <c r="H610">
        <v>0</v>
      </c>
    </row>
    <row r="611" spans="1:8" ht="17.100000000000001" customHeight="1">
      <c r="A611" s="15">
        <v>613</v>
      </c>
      <c r="B611" s="22" t="s">
        <v>1229</v>
      </c>
      <c r="C611" s="23" t="s">
        <v>1686</v>
      </c>
      <c r="D611" s="23" t="s">
        <v>1955</v>
      </c>
      <c r="E611" s="25">
        <v>8250000</v>
      </c>
      <c r="F611" s="26">
        <v>22210000555172</v>
      </c>
      <c r="G611" s="23"/>
      <c r="H611">
        <v>8250000</v>
      </c>
    </row>
    <row r="612" spans="1:8" ht="17.100000000000001" customHeight="1">
      <c r="A612" s="15">
        <v>614</v>
      </c>
      <c r="B612" s="22" t="s">
        <v>1230</v>
      </c>
      <c r="C612" s="23" t="s">
        <v>1890</v>
      </c>
      <c r="D612" s="23" t="s">
        <v>1955</v>
      </c>
      <c r="E612" s="25">
        <v>8250000</v>
      </c>
      <c r="F612" s="26">
        <v>22210000564761</v>
      </c>
      <c r="G612" s="23"/>
      <c r="H612">
        <v>0</v>
      </c>
    </row>
    <row r="613" spans="1:8" ht="17.100000000000001" customHeight="1">
      <c r="A613" s="15">
        <v>615</v>
      </c>
      <c r="B613" s="22" t="s">
        <v>1232</v>
      </c>
      <c r="C613" s="23" t="s">
        <v>1891</v>
      </c>
      <c r="D613" s="23" t="s">
        <v>1955</v>
      </c>
      <c r="E613" s="25">
        <v>8250000</v>
      </c>
      <c r="F613" s="26">
        <v>22210000558311</v>
      </c>
      <c r="G613" s="23"/>
      <c r="H613">
        <v>0</v>
      </c>
    </row>
    <row r="614" spans="1:8" ht="17.100000000000001" customHeight="1">
      <c r="A614" s="15">
        <v>616</v>
      </c>
      <c r="B614" s="22" t="s">
        <v>1234</v>
      </c>
      <c r="C614" s="23" t="s">
        <v>1892</v>
      </c>
      <c r="D614" s="23" t="s">
        <v>1955</v>
      </c>
      <c r="E614" s="25">
        <v>8250000</v>
      </c>
      <c r="F614" s="26">
        <v>22210000555303</v>
      </c>
      <c r="G614" s="23"/>
      <c r="H614">
        <v>0</v>
      </c>
    </row>
    <row r="615" spans="1:8" ht="17.100000000000001" customHeight="1">
      <c r="A615" s="15">
        <v>617</v>
      </c>
      <c r="B615" s="22" t="s">
        <v>1236</v>
      </c>
      <c r="C615" s="23" t="s">
        <v>1893</v>
      </c>
      <c r="D615" s="23" t="s">
        <v>1955</v>
      </c>
      <c r="E615" s="25">
        <v>8250000</v>
      </c>
      <c r="F615" s="26">
        <v>22210000555233</v>
      </c>
      <c r="G615" s="23"/>
      <c r="H615">
        <v>0</v>
      </c>
    </row>
    <row r="616" spans="1:8" ht="17.100000000000001" customHeight="1">
      <c r="A616" s="15">
        <v>618</v>
      </c>
      <c r="B616" s="22" t="s">
        <v>1238</v>
      </c>
      <c r="C616" s="23" t="s">
        <v>1894</v>
      </c>
      <c r="D616" s="23" t="s">
        <v>1955</v>
      </c>
      <c r="E616" s="25">
        <v>8250000</v>
      </c>
      <c r="F616" s="26">
        <v>22210000564789</v>
      </c>
      <c r="G616" s="23"/>
      <c r="H616">
        <v>0</v>
      </c>
    </row>
    <row r="617" spans="1:8" ht="17.100000000000001" customHeight="1">
      <c r="A617" s="15">
        <v>619</v>
      </c>
      <c r="B617" s="22" t="s">
        <v>1242</v>
      </c>
      <c r="C617" s="23" t="s">
        <v>1896</v>
      </c>
      <c r="D617" s="23" t="s">
        <v>1955</v>
      </c>
      <c r="E617" s="25">
        <v>8250000</v>
      </c>
      <c r="F617" s="26">
        <v>22210000558320</v>
      </c>
      <c r="G617" s="23"/>
      <c r="H617">
        <v>0</v>
      </c>
    </row>
    <row r="618" spans="1:8" ht="17.100000000000001" customHeight="1">
      <c r="A618" s="15">
        <v>620</v>
      </c>
      <c r="B618" s="22" t="s">
        <v>1240</v>
      </c>
      <c r="C618" s="23" t="s">
        <v>1895</v>
      </c>
      <c r="D618" s="23" t="s">
        <v>1955</v>
      </c>
      <c r="E618" s="25">
        <v>8250000</v>
      </c>
      <c r="F618" s="26">
        <v>22210000555251</v>
      </c>
      <c r="G618" s="23"/>
      <c r="H618">
        <v>0</v>
      </c>
    </row>
    <row r="619" spans="1:8" ht="17.100000000000001" customHeight="1">
      <c r="A619" s="15">
        <v>621</v>
      </c>
      <c r="B619" s="22" t="s">
        <v>1244</v>
      </c>
      <c r="C619" s="23" t="s">
        <v>1897</v>
      </c>
      <c r="D619" s="23" t="s">
        <v>1955</v>
      </c>
      <c r="E619" s="25">
        <v>8250000</v>
      </c>
      <c r="F619" s="26">
        <v>22210000575772</v>
      </c>
      <c r="G619" s="23"/>
      <c r="H619">
        <v>0</v>
      </c>
    </row>
    <row r="620" spans="1:8" ht="17.100000000000001" customHeight="1">
      <c r="A620" s="15">
        <v>622</v>
      </c>
      <c r="B620" s="22" t="s">
        <v>1246</v>
      </c>
      <c r="C620" s="23" t="s">
        <v>1898</v>
      </c>
      <c r="D620" s="23" t="s">
        <v>1955</v>
      </c>
      <c r="E620" s="25">
        <v>8250000</v>
      </c>
      <c r="F620" s="26">
        <v>22210000555145</v>
      </c>
      <c r="G620" s="23"/>
      <c r="H620">
        <v>0</v>
      </c>
    </row>
    <row r="621" spans="1:8" ht="17.100000000000001" customHeight="1">
      <c r="A621" s="15">
        <v>623</v>
      </c>
      <c r="B621" s="22" t="s">
        <v>1253</v>
      </c>
      <c r="C621" s="23" t="s">
        <v>1901</v>
      </c>
      <c r="D621" s="23" t="s">
        <v>1955</v>
      </c>
      <c r="E621" s="25">
        <v>8250000</v>
      </c>
      <c r="F621" s="26">
        <v>22210000555190</v>
      </c>
      <c r="G621" s="23"/>
      <c r="H621">
        <v>0</v>
      </c>
    </row>
    <row r="622" spans="1:8" ht="17.100000000000001" customHeight="1">
      <c r="A622" s="15">
        <v>624</v>
      </c>
      <c r="B622" s="22" t="s">
        <v>1250</v>
      </c>
      <c r="C622" s="23" t="s">
        <v>1900</v>
      </c>
      <c r="D622" s="23" t="s">
        <v>1955</v>
      </c>
      <c r="E622" s="25">
        <v>8250000</v>
      </c>
      <c r="F622" s="26">
        <v>22210000555242</v>
      </c>
      <c r="G622" s="23"/>
      <c r="H622">
        <v>0</v>
      </c>
    </row>
    <row r="623" spans="1:8" ht="17.100000000000001" customHeight="1">
      <c r="A623" s="15">
        <v>625</v>
      </c>
      <c r="B623" s="22" t="s">
        <v>1248</v>
      </c>
      <c r="C623" s="23" t="s">
        <v>1899</v>
      </c>
      <c r="D623" s="23" t="s">
        <v>1955</v>
      </c>
      <c r="E623" s="25">
        <v>8250000</v>
      </c>
      <c r="F623" s="26">
        <v>0</v>
      </c>
      <c r="G623" s="23"/>
      <c r="H623">
        <v>0</v>
      </c>
    </row>
    <row r="624" spans="1:8" ht="17.100000000000001" customHeight="1">
      <c r="A624" s="15">
        <v>626</v>
      </c>
      <c r="B624" s="22" t="s">
        <v>1252</v>
      </c>
      <c r="C624" s="23" t="s">
        <v>1637</v>
      </c>
      <c r="D624" s="23" t="s">
        <v>1955</v>
      </c>
      <c r="E624" s="25">
        <v>8250000</v>
      </c>
      <c r="F624" s="26">
        <v>22210000555066</v>
      </c>
      <c r="G624" s="23"/>
      <c r="H624">
        <v>0</v>
      </c>
    </row>
    <row r="625" spans="1:8" ht="17.100000000000001" customHeight="1">
      <c r="A625" s="15">
        <v>627</v>
      </c>
      <c r="B625" s="22" t="s">
        <v>1255</v>
      </c>
      <c r="C625" s="23" t="s">
        <v>1902</v>
      </c>
      <c r="D625" s="23" t="s">
        <v>1955</v>
      </c>
      <c r="E625" s="25">
        <v>8250000</v>
      </c>
      <c r="F625" s="26">
        <v>22210000583933</v>
      </c>
      <c r="G625" s="23"/>
      <c r="H625">
        <v>0</v>
      </c>
    </row>
    <row r="626" spans="1:8" ht="17.100000000000001" customHeight="1">
      <c r="A626" s="15">
        <v>628</v>
      </c>
      <c r="B626" s="22" t="s">
        <v>1257</v>
      </c>
      <c r="C626" s="23" t="s">
        <v>1903</v>
      </c>
      <c r="D626" s="23" t="s">
        <v>1955</v>
      </c>
      <c r="E626" s="25">
        <v>8250000</v>
      </c>
      <c r="F626" s="26">
        <v>22210000558232</v>
      </c>
      <c r="G626" s="23"/>
      <c r="H626">
        <v>0</v>
      </c>
    </row>
    <row r="627" spans="1:8" ht="17.100000000000001" customHeight="1">
      <c r="A627" s="15">
        <v>629</v>
      </c>
      <c r="B627" s="22" t="s">
        <v>1259</v>
      </c>
      <c r="C627" s="23" t="s">
        <v>1904</v>
      </c>
      <c r="D627" s="23" t="s">
        <v>1955</v>
      </c>
      <c r="E627" s="25">
        <v>8250000</v>
      </c>
      <c r="F627" s="26">
        <v>22210000558171</v>
      </c>
      <c r="G627" s="23"/>
      <c r="H627">
        <v>0</v>
      </c>
    </row>
    <row r="628" spans="1:8" ht="17.100000000000001" customHeight="1">
      <c r="A628" s="15">
        <v>630</v>
      </c>
      <c r="B628" s="22" t="s">
        <v>1261</v>
      </c>
      <c r="C628" s="23" t="s">
        <v>1905</v>
      </c>
      <c r="D628" s="23" t="s">
        <v>1955</v>
      </c>
      <c r="E628" s="25">
        <v>8250000</v>
      </c>
      <c r="F628" s="26">
        <v>0</v>
      </c>
      <c r="G628" s="23"/>
      <c r="H628">
        <v>0</v>
      </c>
    </row>
    <row r="629" spans="1:8" ht="17.100000000000001" customHeight="1">
      <c r="A629" s="15">
        <v>631</v>
      </c>
      <c r="B629" s="22" t="s">
        <v>1264</v>
      </c>
      <c r="C629" s="23" t="s">
        <v>1906</v>
      </c>
      <c r="D629" s="23" t="s">
        <v>1956</v>
      </c>
      <c r="E629" s="25">
        <v>8250000</v>
      </c>
      <c r="F629" s="26">
        <v>22210000559314</v>
      </c>
      <c r="G629" s="23"/>
      <c r="H629">
        <v>8250000</v>
      </c>
    </row>
    <row r="630" spans="1:8" ht="17.100000000000001" customHeight="1">
      <c r="A630" s="15">
        <v>632</v>
      </c>
      <c r="B630" s="22" t="s">
        <v>1267</v>
      </c>
      <c r="C630" s="23" t="s">
        <v>1907</v>
      </c>
      <c r="D630" s="23" t="s">
        <v>1956</v>
      </c>
      <c r="E630" s="25">
        <v>8250000</v>
      </c>
      <c r="F630" s="26">
        <v>22210000558700</v>
      </c>
      <c r="G630" s="23"/>
      <c r="H630">
        <v>0</v>
      </c>
    </row>
    <row r="631" spans="1:8" ht="17.100000000000001" customHeight="1">
      <c r="A631" s="15">
        <v>633</v>
      </c>
      <c r="B631" s="22" t="s">
        <v>1269</v>
      </c>
      <c r="C631" s="23" t="s">
        <v>1908</v>
      </c>
      <c r="D631" s="23" t="s">
        <v>1956</v>
      </c>
      <c r="E631" s="25">
        <v>8250000</v>
      </c>
      <c r="F631" s="26">
        <v>22210000559688</v>
      </c>
      <c r="G631" s="23"/>
      <c r="H631">
        <v>0</v>
      </c>
    </row>
    <row r="632" spans="1:8" ht="17.100000000000001" customHeight="1">
      <c r="A632" s="15">
        <v>634</v>
      </c>
      <c r="B632" s="22" t="s">
        <v>1271</v>
      </c>
      <c r="C632" s="23" t="s">
        <v>1909</v>
      </c>
      <c r="D632" s="23" t="s">
        <v>1956</v>
      </c>
      <c r="E632" s="25">
        <v>8250000</v>
      </c>
      <c r="F632" s="26">
        <v>22210000559660</v>
      </c>
      <c r="G632" s="23"/>
      <c r="H632">
        <v>0</v>
      </c>
    </row>
    <row r="633" spans="1:8" ht="17.100000000000001" customHeight="1">
      <c r="A633" s="15">
        <v>635</v>
      </c>
      <c r="B633" s="22" t="s">
        <v>1273</v>
      </c>
      <c r="C633" s="23" t="s">
        <v>1910</v>
      </c>
      <c r="D633" s="23" t="s">
        <v>1956</v>
      </c>
      <c r="E633" s="25">
        <v>8250000</v>
      </c>
      <c r="F633" s="26">
        <v>22210000575134</v>
      </c>
      <c r="G633" s="23"/>
      <c r="H633">
        <v>0</v>
      </c>
    </row>
    <row r="634" spans="1:8" ht="17.100000000000001" customHeight="1">
      <c r="A634" s="15">
        <v>636</v>
      </c>
      <c r="B634" s="22" t="s">
        <v>1275</v>
      </c>
      <c r="C634" s="23" t="s">
        <v>1911</v>
      </c>
      <c r="D634" s="23" t="s">
        <v>1956</v>
      </c>
      <c r="E634" s="25">
        <v>8250000</v>
      </c>
      <c r="F634" s="26">
        <v>22210000559299</v>
      </c>
      <c r="G634" s="23"/>
      <c r="H634">
        <v>0</v>
      </c>
    </row>
    <row r="635" spans="1:8" ht="17.100000000000001" customHeight="1">
      <c r="A635" s="15">
        <v>637</v>
      </c>
      <c r="B635" s="22" t="s">
        <v>1277</v>
      </c>
      <c r="C635" s="23" t="s">
        <v>1912</v>
      </c>
      <c r="D635" s="23" t="s">
        <v>1956</v>
      </c>
      <c r="E635" s="25">
        <v>8250000</v>
      </c>
      <c r="F635" s="26">
        <v>22210000559767</v>
      </c>
      <c r="G635" s="23"/>
      <c r="H635">
        <v>0</v>
      </c>
    </row>
    <row r="636" spans="1:8" ht="17.100000000000001" customHeight="1">
      <c r="A636" s="15">
        <v>638</v>
      </c>
      <c r="B636" s="22" t="s">
        <v>1279</v>
      </c>
      <c r="C636" s="23" t="s">
        <v>1913</v>
      </c>
      <c r="D636" s="23" t="s">
        <v>1956</v>
      </c>
      <c r="E636" s="25">
        <v>8250000</v>
      </c>
      <c r="F636" s="26">
        <v>22210000583720</v>
      </c>
      <c r="G636" s="23"/>
      <c r="H636">
        <v>0</v>
      </c>
    </row>
    <row r="637" spans="1:8" ht="17.100000000000001" customHeight="1">
      <c r="A637" s="15">
        <v>639</v>
      </c>
      <c r="B637" s="22" t="s">
        <v>1281</v>
      </c>
      <c r="C637" s="23" t="s">
        <v>1914</v>
      </c>
      <c r="D637" s="23" t="s">
        <v>1956</v>
      </c>
      <c r="E637" s="25">
        <v>8250000</v>
      </c>
      <c r="F637" s="26">
        <v>22210000559448</v>
      </c>
      <c r="G637" s="23"/>
      <c r="H637">
        <v>0</v>
      </c>
    </row>
    <row r="638" spans="1:8" ht="17.100000000000001" customHeight="1">
      <c r="A638" s="15">
        <v>640</v>
      </c>
      <c r="B638" s="22" t="s">
        <v>1283</v>
      </c>
      <c r="C638" s="23" t="s">
        <v>1915</v>
      </c>
      <c r="D638" s="23" t="s">
        <v>1956</v>
      </c>
      <c r="E638" s="25">
        <v>8250000</v>
      </c>
      <c r="F638" s="26">
        <v>22210000558816</v>
      </c>
      <c r="G638" s="23"/>
      <c r="H638">
        <v>0</v>
      </c>
    </row>
    <row r="639" spans="1:8" ht="17.100000000000001" customHeight="1">
      <c r="A639" s="15">
        <v>641</v>
      </c>
      <c r="B639" s="22" t="s">
        <v>1285</v>
      </c>
      <c r="C639" s="23" t="s">
        <v>1916</v>
      </c>
      <c r="D639" s="23" t="s">
        <v>1956</v>
      </c>
      <c r="E639" s="25">
        <v>8250000</v>
      </c>
      <c r="F639" s="26">
        <v>22210000575161</v>
      </c>
      <c r="G639" s="23"/>
      <c r="H639">
        <v>0</v>
      </c>
    </row>
    <row r="640" spans="1:8" ht="17.100000000000001" customHeight="1">
      <c r="A640" s="15">
        <v>642</v>
      </c>
      <c r="B640" s="22" t="s">
        <v>1287</v>
      </c>
      <c r="C640" s="23" t="s">
        <v>1917</v>
      </c>
      <c r="D640" s="23" t="s">
        <v>1956</v>
      </c>
      <c r="E640" s="25">
        <v>8250000</v>
      </c>
      <c r="F640" s="26">
        <v>22210000558764</v>
      </c>
      <c r="G640" s="23"/>
      <c r="H640">
        <v>0</v>
      </c>
    </row>
    <row r="641" spans="1:8" ht="17.100000000000001" customHeight="1">
      <c r="A641" s="15">
        <v>643</v>
      </c>
      <c r="B641" s="22" t="s">
        <v>1289</v>
      </c>
      <c r="C641" s="23" t="s">
        <v>1918</v>
      </c>
      <c r="D641" s="23" t="s">
        <v>1956</v>
      </c>
      <c r="E641" s="25">
        <v>8250000</v>
      </c>
      <c r="F641" s="26">
        <v>22210000559369</v>
      </c>
      <c r="G641" s="23"/>
      <c r="H641">
        <v>0</v>
      </c>
    </row>
    <row r="642" spans="1:8" ht="17.100000000000001" customHeight="1">
      <c r="A642" s="15">
        <v>644</v>
      </c>
      <c r="B642" s="22" t="s">
        <v>1291</v>
      </c>
      <c r="C642" s="23" t="s">
        <v>1919</v>
      </c>
      <c r="D642" s="23" t="s">
        <v>1956</v>
      </c>
      <c r="E642" s="25">
        <v>8250000</v>
      </c>
      <c r="F642" s="26">
        <v>22210000559396</v>
      </c>
      <c r="G642" s="23"/>
      <c r="H642">
        <v>0</v>
      </c>
    </row>
    <row r="643" spans="1:8" ht="17.100000000000001" customHeight="1">
      <c r="A643" s="15">
        <v>645</v>
      </c>
      <c r="B643" s="22" t="s">
        <v>1293</v>
      </c>
      <c r="C643" s="23" t="s">
        <v>1920</v>
      </c>
      <c r="D643" s="23" t="s">
        <v>1956</v>
      </c>
      <c r="E643" s="25">
        <v>8250000</v>
      </c>
      <c r="F643" s="26">
        <v>22210000559350</v>
      </c>
      <c r="G643" s="23"/>
      <c r="H643">
        <v>0</v>
      </c>
    </row>
    <row r="644" spans="1:8" ht="17.100000000000001" customHeight="1">
      <c r="A644" s="15">
        <v>646</v>
      </c>
      <c r="B644" s="22" t="s">
        <v>1295</v>
      </c>
      <c r="C644" s="23" t="s">
        <v>1487</v>
      </c>
      <c r="D644" s="23" t="s">
        <v>1956</v>
      </c>
      <c r="E644" s="25">
        <v>8250000</v>
      </c>
      <c r="F644" s="26">
        <v>22210000559581</v>
      </c>
      <c r="G644" s="23"/>
      <c r="H644">
        <v>0</v>
      </c>
    </row>
    <row r="645" spans="1:8" ht="17.100000000000001" customHeight="1">
      <c r="A645" s="15">
        <v>647</v>
      </c>
      <c r="B645" s="22" t="s">
        <v>1296</v>
      </c>
      <c r="C645" s="23" t="s">
        <v>1921</v>
      </c>
      <c r="D645" s="23" t="s">
        <v>1956</v>
      </c>
      <c r="E645" s="25">
        <v>8250000</v>
      </c>
      <c r="F645" s="26">
        <v>22210000575125</v>
      </c>
      <c r="G645" s="23"/>
      <c r="H645">
        <v>0</v>
      </c>
    </row>
    <row r="646" spans="1:8" ht="17.100000000000001" customHeight="1">
      <c r="A646" s="15">
        <v>648</v>
      </c>
      <c r="B646" s="22" t="s">
        <v>1298</v>
      </c>
      <c r="C646" s="23" t="s">
        <v>1922</v>
      </c>
      <c r="D646" s="23" t="s">
        <v>1956</v>
      </c>
      <c r="E646" s="25">
        <v>8250000</v>
      </c>
      <c r="F646" s="26">
        <v>22210000558728</v>
      </c>
      <c r="G646" s="23"/>
      <c r="H646">
        <v>0</v>
      </c>
    </row>
    <row r="647" spans="1:8" ht="17.100000000000001" customHeight="1">
      <c r="A647" s="15">
        <v>650</v>
      </c>
      <c r="B647" s="22" t="s">
        <v>1302</v>
      </c>
      <c r="C647" s="23" t="s">
        <v>1924</v>
      </c>
      <c r="D647" s="23" t="s">
        <v>1956</v>
      </c>
      <c r="E647" s="25">
        <v>8250000</v>
      </c>
      <c r="F647" s="26">
        <v>22210000575152</v>
      </c>
      <c r="G647" s="23"/>
      <c r="H647">
        <v>0</v>
      </c>
    </row>
    <row r="648" spans="1:8" ht="17.100000000000001" customHeight="1">
      <c r="A648" s="15">
        <v>651</v>
      </c>
      <c r="B648" s="22" t="s">
        <v>1304</v>
      </c>
      <c r="C648" s="23" t="s">
        <v>1925</v>
      </c>
      <c r="D648" s="23" t="s">
        <v>1956</v>
      </c>
      <c r="E648" s="25">
        <v>8250000</v>
      </c>
      <c r="F648" s="26">
        <v>22210000559305</v>
      </c>
      <c r="G648" s="23"/>
      <c r="H648">
        <v>0</v>
      </c>
    </row>
    <row r="649" spans="1:8" ht="17.100000000000001" customHeight="1">
      <c r="A649" s="15">
        <v>652</v>
      </c>
      <c r="B649" s="22" t="s">
        <v>1306</v>
      </c>
      <c r="C649" s="23" t="s">
        <v>1926</v>
      </c>
      <c r="D649" s="23" t="s">
        <v>1956</v>
      </c>
      <c r="E649" s="25">
        <v>8250000</v>
      </c>
      <c r="F649" s="26">
        <v>22210000575143</v>
      </c>
      <c r="G649" s="23"/>
      <c r="H649">
        <v>0</v>
      </c>
    </row>
    <row r="650" spans="1:8" ht="17.100000000000001" customHeight="1">
      <c r="A650" s="15">
        <v>653</v>
      </c>
      <c r="B650" s="22" t="s">
        <v>1308</v>
      </c>
      <c r="C650" s="23" t="s">
        <v>1927</v>
      </c>
      <c r="D650" s="23" t="s">
        <v>1956</v>
      </c>
      <c r="E650" s="25">
        <v>15037500</v>
      </c>
      <c r="F650" s="26">
        <v>22210000559794</v>
      </c>
      <c r="G650" s="23"/>
      <c r="H650">
        <v>0</v>
      </c>
    </row>
    <row r="651" spans="1:8" ht="17.100000000000001" customHeight="1">
      <c r="A651" s="15">
        <v>654</v>
      </c>
      <c r="B651" s="22" t="s">
        <v>1310</v>
      </c>
      <c r="C651" s="23" t="s">
        <v>1928</v>
      </c>
      <c r="D651" s="23" t="s">
        <v>1956</v>
      </c>
      <c r="E651" s="25">
        <v>8250000</v>
      </c>
      <c r="F651" s="26">
        <v>22210000559378</v>
      </c>
      <c r="G651" s="23"/>
      <c r="H651">
        <v>0</v>
      </c>
    </row>
    <row r="652" spans="1:8" ht="17.100000000000001" customHeight="1">
      <c r="A652" s="15">
        <v>655</v>
      </c>
      <c r="B652" s="22" t="s">
        <v>1312</v>
      </c>
      <c r="C652" s="23" t="s">
        <v>1929</v>
      </c>
      <c r="D652" s="23" t="s">
        <v>1956</v>
      </c>
      <c r="E652" s="25">
        <v>8250000</v>
      </c>
      <c r="F652" s="26">
        <v>22210000559439</v>
      </c>
      <c r="G652" s="23"/>
      <c r="H652">
        <v>0</v>
      </c>
    </row>
    <row r="653" spans="1:8" ht="17.100000000000001" customHeight="1">
      <c r="A653" s="15">
        <v>656</v>
      </c>
      <c r="B653" s="22" t="s">
        <v>1314</v>
      </c>
      <c r="C653" s="23" t="s">
        <v>1930</v>
      </c>
      <c r="D653" s="23" t="s">
        <v>1956</v>
      </c>
      <c r="E653" s="25">
        <v>8250000</v>
      </c>
      <c r="F653" s="26">
        <v>22210000559387</v>
      </c>
      <c r="G653" s="23"/>
      <c r="H653">
        <v>0</v>
      </c>
    </row>
    <row r="654" spans="1:8" ht="17.100000000000001" customHeight="1">
      <c r="A654" s="15">
        <v>657</v>
      </c>
      <c r="B654" s="27" t="s">
        <v>1316</v>
      </c>
      <c r="C654" s="28" t="s">
        <v>1931</v>
      </c>
      <c r="D654" s="28" t="s">
        <v>1956</v>
      </c>
      <c r="E654" s="30">
        <v>8250000</v>
      </c>
      <c r="F654" s="31">
        <v>22210000559785</v>
      </c>
      <c r="G654" s="28"/>
      <c r="H654">
        <v>0</v>
      </c>
    </row>
    <row r="655" spans="1:8" ht="16.5">
      <c r="A655" s="32"/>
      <c r="B655" s="32"/>
      <c r="C655" s="32" t="s">
        <v>1961</v>
      </c>
      <c r="D655" s="32"/>
      <c r="E655" s="33">
        <f>SUBTOTAL(9,E7:E654)</f>
        <v>5528820000</v>
      </c>
      <c r="F655" s="32"/>
      <c r="G655" s="32"/>
    </row>
  </sheetData>
  <autoFilter ref="A6:G6"/>
  <mergeCells count="1">
    <mergeCell ref="A4:G4"/>
  </mergeCells>
  <pageMargins left="0.75" right="0.25" top="0.25" bottom="0.25" header="0.5" footer="0.5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620"/>
  <sheetViews>
    <sheetView topLeftCell="A430" zoomScale="118" zoomScaleNormal="118" workbookViewId="0">
      <selection activeCell="H433" sqref="H433"/>
    </sheetView>
  </sheetViews>
  <sheetFormatPr defaultRowHeight="15"/>
  <cols>
    <col min="1" max="1" width="5" customWidth="1"/>
    <col min="2" max="2" width="12.85546875" bestFit="1" customWidth="1"/>
    <col min="3" max="3" width="28" bestFit="1" customWidth="1"/>
    <col min="4" max="4" width="21.85546875" bestFit="1" customWidth="1"/>
    <col min="5" max="5" width="15.85546875" bestFit="1" customWidth="1"/>
    <col min="6" max="6" width="19.42578125" bestFit="1" customWidth="1"/>
    <col min="7" max="7" width="12.7109375" customWidth="1"/>
    <col min="8" max="8" width="11.42578125" bestFit="1" customWidth="1"/>
  </cols>
  <sheetData>
    <row r="1" spans="1:7" s="5" customFormat="1" ht="12.75">
      <c r="A1" s="4" t="s">
        <v>1932</v>
      </c>
      <c r="C1" s="6"/>
      <c r="D1" s="7"/>
    </row>
    <row r="2" spans="1:7" s="5" customFormat="1" ht="16.5">
      <c r="A2" s="8" t="s">
        <v>1933</v>
      </c>
      <c r="C2" s="6"/>
      <c r="D2" s="7"/>
    </row>
    <row r="3" spans="1:7" s="5" customFormat="1" ht="16.5">
      <c r="A3" s="8"/>
      <c r="C3" s="6"/>
      <c r="D3" s="7"/>
    </row>
    <row r="4" spans="1:7" s="9" customFormat="1" ht="17.25">
      <c r="A4" s="35" t="s">
        <v>1966</v>
      </c>
      <c r="B4" s="35"/>
      <c r="C4" s="35"/>
      <c r="D4" s="35"/>
      <c r="E4" s="35"/>
      <c r="F4" s="36"/>
      <c r="G4" s="36"/>
    </row>
    <row r="5" spans="1:7" s="9" customFormat="1" ht="15.75"/>
    <row r="6" spans="1:7" s="9" customFormat="1" ht="16.5">
      <c r="A6" s="13" t="s">
        <v>1935</v>
      </c>
      <c r="B6" s="13" t="s">
        <v>1936</v>
      </c>
      <c r="C6" s="13" t="s">
        <v>1937</v>
      </c>
      <c r="D6" s="13" t="s">
        <v>1938</v>
      </c>
      <c r="E6" s="13" t="s">
        <v>1939</v>
      </c>
      <c r="F6" s="13" t="s">
        <v>1940</v>
      </c>
      <c r="G6" s="13" t="s">
        <v>1960</v>
      </c>
    </row>
    <row r="7" spans="1:7" ht="17.100000000000001" customHeight="1">
      <c r="A7" s="14">
        <v>1</v>
      </c>
      <c r="B7" s="17" t="s">
        <v>8</v>
      </c>
      <c r="C7" s="18" t="s">
        <v>1319</v>
      </c>
      <c r="D7" s="18" t="s">
        <v>1941</v>
      </c>
      <c r="E7" s="20">
        <v>8250000</v>
      </c>
      <c r="F7" s="21">
        <v>22210000575514</v>
      </c>
      <c r="G7" s="18"/>
    </row>
    <row r="8" spans="1:7" ht="17.100000000000001" customHeight="1">
      <c r="A8" s="15">
        <v>2</v>
      </c>
      <c r="B8" s="22" t="s">
        <v>14</v>
      </c>
      <c r="C8" s="23" t="s">
        <v>1321</v>
      </c>
      <c r="D8" s="23" t="s">
        <v>1941</v>
      </c>
      <c r="E8" s="25">
        <v>8250000</v>
      </c>
      <c r="F8" s="26">
        <v>22210000575213</v>
      </c>
      <c r="G8" s="23"/>
    </row>
    <row r="9" spans="1:7" ht="17.100000000000001" customHeight="1">
      <c r="A9" s="15">
        <v>3</v>
      </c>
      <c r="B9" s="22" t="s">
        <v>12</v>
      </c>
      <c r="C9" s="23" t="s">
        <v>1320</v>
      </c>
      <c r="D9" s="23" t="s">
        <v>1941</v>
      </c>
      <c r="E9" s="25">
        <v>8250000</v>
      </c>
      <c r="F9" s="26">
        <v>22210000550344</v>
      </c>
      <c r="G9" s="23"/>
    </row>
    <row r="10" spans="1:7" ht="17.100000000000001" customHeight="1">
      <c r="A10" s="15">
        <v>4</v>
      </c>
      <c r="B10" s="22" t="s">
        <v>16</v>
      </c>
      <c r="C10" s="23" t="s">
        <v>1322</v>
      </c>
      <c r="D10" s="23" t="s">
        <v>1941</v>
      </c>
      <c r="E10" s="25">
        <v>8250000</v>
      </c>
      <c r="F10" s="26">
        <v>22210000554692</v>
      </c>
      <c r="G10" s="23"/>
    </row>
    <row r="11" spans="1:7" ht="17.100000000000001" customHeight="1">
      <c r="A11" s="15">
        <v>5</v>
      </c>
      <c r="B11" s="22" t="s">
        <v>18</v>
      </c>
      <c r="C11" s="23" t="s">
        <v>1323</v>
      </c>
      <c r="D11" s="23" t="s">
        <v>1941</v>
      </c>
      <c r="E11" s="25">
        <v>8250000</v>
      </c>
      <c r="F11" s="26">
        <v>22210000550308</v>
      </c>
      <c r="G11" s="23"/>
    </row>
    <row r="12" spans="1:7" ht="17.100000000000001" customHeight="1">
      <c r="A12" s="15">
        <v>8</v>
      </c>
      <c r="B12" s="22" t="s">
        <v>28</v>
      </c>
      <c r="C12" s="23" t="s">
        <v>1328</v>
      </c>
      <c r="D12" s="23" t="s">
        <v>1941</v>
      </c>
      <c r="E12" s="25">
        <v>8250000</v>
      </c>
      <c r="F12" s="26">
        <v>0</v>
      </c>
      <c r="G12" s="23"/>
    </row>
    <row r="13" spans="1:7" ht="17.100000000000001" customHeight="1">
      <c r="A13" s="15">
        <v>10</v>
      </c>
      <c r="B13" s="22" t="s">
        <v>26</v>
      </c>
      <c r="C13" s="23" t="s">
        <v>1327</v>
      </c>
      <c r="D13" s="23" t="s">
        <v>1941</v>
      </c>
      <c r="E13" s="25">
        <v>8250000</v>
      </c>
      <c r="F13" s="16">
        <v>22210000554674</v>
      </c>
      <c r="G13" s="23"/>
    </row>
    <row r="14" spans="1:7" ht="17.100000000000001" customHeight="1">
      <c r="A14" s="15">
        <v>12</v>
      </c>
      <c r="B14" s="22" t="s">
        <v>34</v>
      </c>
      <c r="C14" s="23" t="s">
        <v>1331</v>
      </c>
      <c r="D14" s="23" t="s">
        <v>1941</v>
      </c>
      <c r="E14" s="25">
        <v>8250000</v>
      </c>
      <c r="F14" s="26">
        <v>22210000550478</v>
      </c>
      <c r="G14" s="23"/>
    </row>
    <row r="15" spans="1:7" ht="17.100000000000001" customHeight="1">
      <c r="A15" s="15">
        <v>13</v>
      </c>
      <c r="B15" s="22" t="s">
        <v>41</v>
      </c>
      <c r="C15" s="23" t="s">
        <v>1334</v>
      </c>
      <c r="D15" s="23" t="s">
        <v>1941</v>
      </c>
      <c r="E15" s="25">
        <v>6360000</v>
      </c>
      <c r="F15" s="26">
        <v>22210000549157</v>
      </c>
      <c r="G15" s="23"/>
    </row>
    <row r="16" spans="1:7" ht="17.100000000000001" customHeight="1">
      <c r="A16" s="15">
        <v>14</v>
      </c>
      <c r="B16" s="22" t="s">
        <v>38</v>
      </c>
      <c r="C16" s="23" t="s">
        <v>1333</v>
      </c>
      <c r="D16" s="23" t="s">
        <v>1941</v>
      </c>
      <c r="E16" s="25">
        <v>8250000</v>
      </c>
      <c r="F16" s="26">
        <v>22210000549838</v>
      </c>
      <c r="G16" s="23"/>
    </row>
    <row r="17" spans="1:7" ht="17.100000000000001" customHeight="1">
      <c r="A17" s="15">
        <v>15</v>
      </c>
      <c r="B17" s="22" t="s">
        <v>36</v>
      </c>
      <c r="C17" s="23" t="s">
        <v>1332</v>
      </c>
      <c r="D17" s="23" t="s">
        <v>1941</v>
      </c>
      <c r="E17" s="25">
        <v>8250000</v>
      </c>
      <c r="F17" s="26">
        <v>22210000550177</v>
      </c>
      <c r="G17" s="23"/>
    </row>
    <row r="18" spans="1:7" ht="17.100000000000001" customHeight="1">
      <c r="A18" s="15">
        <v>18</v>
      </c>
      <c r="B18" s="22" t="s">
        <v>47</v>
      </c>
      <c r="C18" s="23" t="s">
        <v>1337</v>
      </c>
      <c r="D18" s="23" t="s">
        <v>1941</v>
      </c>
      <c r="E18" s="25">
        <v>8250000</v>
      </c>
      <c r="F18" s="26">
        <v>22210000549166</v>
      </c>
      <c r="G18" s="23"/>
    </row>
    <row r="19" spans="1:7" ht="17.100000000000001" customHeight="1">
      <c r="A19" s="15">
        <v>19</v>
      </c>
      <c r="B19" s="22" t="s">
        <v>49</v>
      </c>
      <c r="C19" s="23" t="s">
        <v>1338</v>
      </c>
      <c r="D19" s="23" t="s">
        <v>1941</v>
      </c>
      <c r="E19" s="25">
        <v>8250000</v>
      </c>
      <c r="F19" s="26">
        <v>22210000550353</v>
      </c>
      <c r="G19" s="23"/>
    </row>
    <row r="20" spans="1:7" ht="17.100000000000001" customHeight="1">
      <c r="A20" s="15">
        <v>20</v>
      </c>
      <c r="B20" s="22" t="s">
        <v>51</v>
      </c>
      <c r="C20" s="23" t="s">
        <v>1339</v>
      </c>
      <c r="D20" s="23" t="s">
        <v>1941</v>
      </c>
      <c r="E20" s="25">
        <v>8250000</v>
      </c>
      <c r="F20" s="26">
        <v>22210000575231</v>
      </c>
      <c r="G20" s="23"/>
    </row>
    <row r="21" spans="1:7" ht="17.100000000000001" customHeight="1">
      <c r="A21" s="15">
        <v>21</v>
      </c>
      <c r="B21" s="22" t="s">
        <v>53</v>
      </c>
      <c r="C21" s="23" t="s">
        <v>1340</v>
      </c>
      <c r="D21" s="23" t="s">
        <v>1941</v>
      </c>
      <c r="E21" s="25">
        <v>8250000</v>
      </c>
      <c r="F21" s="26">
        <v>22210000549999</v>
      </c>
      <c r="G21" s="23"/>
    </row>
    <row r="22" spans="1:7" ht="17.100000000000001" customHeight="1">
      <c r="A22" s="15">
        <v>22</v>
      </c>
      <c r="B22" s="22" t="s">
        <v>55</v>
      </c>
      <c r="C22" s="23" t="s">
        <v>1341</v>
      </c>
      <c r="D22" s="23" t="s">
        <v>1941</v>
      </c>
      <c r="E22" s="25">
        <v>8250000</v>
      </c>
      <c r="F22" s="26">
        <v>22210000549944</v>
      </c>
      <c r="G22" s="23"/>
    </row>
    <row r="23" spans="1:7" ht="17.100000000000001" customHeight="1">
      <c r="A23" s="15">
        <v>25</v>
      </c>
      <c r="B23" s="22" t="s">
        <v>61</v>
      </c>
      <c r="C23" s="23" t="s">
        <v>1344</v>
      </c>
      <c r="D23" s="23" t="s">
        <v>1941</v>
      </c>
      <c r="E23" s="25">
        <v>8250000</v>
      </c>
      <c r="F23" s="26">
        <v>22210000575295</v>
      </c>
      <c r="G23" s="23"/>
    </row>
    <row r="24" spans="1:7" ht="17.100000000000001" customHeight="1">
      <c r="A24" s="15">
        <v>26</v>
      </c>
      <c r="B24" s="22" t="s">
        <v>63</v>
      </c>
      <c r="C24" s="23" t="s">
        <v>1345</v>
      </c>
      <c r="D24" s="23" t="s">
        <v>1941</v>
      </c>
      <c r="E24" s="25">
        <v>8250000</v>
      </c>
      <c r="F24" s="26">
        <v>22210000549874</v>
      </c>
      <c r="G24" s="23"/>
    </row>
    <row r="25" spans="1:7" ht="17.100000000000001" customHeight="1">
      <c r="A25" s="15">
        <v>28</v>
      </c>
      <c r="B25" s="22" t="s">
        <v>71</v>
      </c>
      <c r="C25" s="23" t="s">
        <v>1349</v>
      </c>
      <c r="D25" s="23" t="s">
        <v>1941</v>
      </c>
      <c r="E25" s="25">
        <v>8250000</v>
      </c>
      <c r="F25" s="26">
        <v>22210000575240</v>
      </c>
      <c r="G25" s="23"/>
    </row>
    <row r="26" spans="1:7" ht="17.100000000000001" customHeight="1">
      <c r="A26" s="15">
        <v>29</v>
      </c>
      <c r="B26" s="22" t="s">
        <v>69</v>
      </c>
      <c r="C26" s="23" t="s">
        <v>1348</v>
      </c>
      <c r="D26" s="23" t="s">
        <v>1941</v>
      </c>
      <c r="E26" s="25">
        <v>8250000</v>
      </c>
      <c r="F26" s="26">
        <v>22210000583146</v>
      </c>
      <c r="G26" s="23"/>
    </row>
    <row r="27" spans="1:7" ht="17.100000000000001" customHeight="1">
      <c r="A27" s="15">
        <v>32</v>
      </c>
      <c r="B27" s="22" t="s">
        <v>75</v>
      </c>
      <c r="C27" s="23" t="s">
        <v>1351</v>
      </c>
      <c r="D27" s="23" t="s">
        <v>1941</v>
      </c>
      <c r="E27" s="25">
        <v>8250000</v>
      </c>
      <c r="F27" s="26">
        <v>22210000550414</v>
      </c>
      <c r="G27" s="23"/>
    </row>
    <row r="28" spans="1:7" ht="17.100000000000001" customHeight="1">
      <c r="A28" s="15">
        <v>33</v>
      </c>
      <c r="B28" s="22" t="s">
        <v>77</v>
      </c>
      <c r="C28" s="23" t="s">
        <v>1352</v>
      </c>
      <c r="D28" s="23" t="s">
        <v>1941</v>
      </c>
      <c r="E28" s="25">
        <v>8250000</v>
      </c>
      <c r="F28" s="26">
        <v>22210000575310</v>
      </c>
      <c r="G28" s="23"/>
    </row>
    <row r="29" spans="1:7" ht="17.100000000000001" customHeight="1">
      <c r="A29" s="15">
        <v>34</v>
      </c>
      <c r="B29" s="22" t="s">
        <v>81</v>
      </c>
      <c r="C29" s="23" t="s">
        <v>1354</v>
      </c>
      <c r="D29" s="23" t="s">
        <v>1941</v>
      </c>
      <c r="E29" s="25">
        <v>8250000</v>
      </c>
      <c r="F29" s="26">
        <v>22210000549148</v>
      </c>
      <c r="G29" s="23"/>
    </row>
    <row r="30" spans="1:7" ht="17.100000000000001" customHeight="1">
      <c r="A30" s="15">
        <v>35</v>
      </c>
      <c r="B30" s="22" t="s">
        <v>79</v>
      </c>
      <c r="C30" s="23" t="s">
        <v>1353</v>
      </c>
      <c r="D30" s="23" t="s">
        <v>1941</v>
      </c>
      <c r="E30" s="25">
        <v>8250000</v>
      </c>
      <c r="F30" s="26">
        <v>22210000575499</v>
      </c>
      <c r="G30" s="23"/>
    </row>
    <row r="31" spans="1:7" ht="17.100000000000001" customHeight="1">
      <c r="A31" s="15">
        <v>36</v>
      </c>
      <c r="B31" s="22" t="s">
        <v>83</v>
      </c>
      <c r="C31" s="23" t="s">
        <v>1355</v>
      </c>
      <c r="D31" s="23" t="s">
        <v>1941</v>
      </c>
      <c r="E31" s="25">
        <v>15037500</v>
      </c>
      <c r="F31" s="26">
        <v>0</v>
      </c>
      <c r="G31" s="23"/>
    </row>
    <row r="32" spans="1:7" ht="17.100000000000001" customHeight="1">
      <c r="A32" s="15">
        <v>37</v>
      </c>
      <c r="B32" s="22" t="s">
        <v>85</v>
      </c>
      <c r="C32" s="23" t="s">
        <v>1356</v>
      </c>
      <c r="D32" s="23" t="s">
        <v>1941</v>
      </c>
      <c r="E32" s="25">
        <v>8250000</v>
      </c>
      <c r="F32" s="26">
        <v>22210000575301</v>
      </c>
      <c r="G32" s="23"/>
    </row>
    <row r="33" spans="1:7" ht="17.100000000000001" customHeight="1">
      <c r="A33" s="15">
        <v>39</v>
      </c>
      <c r="B33" s="22" t="s">
        <v>89</v>
      </c>
      <c r="C33" s="23" t="s">
        <v>1358</v>
      </c>
      <c r="D33" s="23" t="s">
        <v>1941</v>
      </c>
      <c r="E33" s="25">
        <v>8250000</v>
      </c>
      <c r="F33" s="26">
        <v>32110000431487</v>
      </c>
      <c r="G33" s="23"/>
    </row>
    <row r="34" spans="1:7" ht="17.100000000000001" customHeight="1">
      <c r="A34" s="15">
        <v>40</v>
      </c>
      <c r="B34" s="22" t="s">
        <v>91</v>
      </c>
      <c r="C34" s="23" t="s">
        <v>1359</v>
      </c>
      <c r="D34" s="23" t="s">
        <v>1941</v>
      </c>
      <c r="E34" s="25">
        <v>8250000</v>
      </c>
      <c r="F34" s="26">
        <v>22210000575259</v>
      </c>
      <c r="G34" s="23"/>
    </row>
    <row r="35" spans="1:7" ht="17.100000000000001" customHeight="1">
      <c r="A35" s="15">
        <v>42</v>
      </c>
      <c r="B35" s="22" t="s">
        <v>95</v>
      </c>
      <c r="C35" s="23" t="s">
        <v>1361</v>
      </c>
      <c r="D35" s="23" t="s">
        <v>1941</v>
      </c>
      <c r="E35" s="25">
        <v>8250000</v>
      </c>
      <c r="F35" s="26">
        <v>22210000550043</v>
      </c>
      <c r="G35" s="23"/>
    </row>
    <row r="36" spans="1:7" ht="17.100000000000001" customHeight="1">
      <c r="A36" s="15">
        <v>43</v>
      </c>
      <c r="B36" s="22" t="s">
        <v>97</v>
      </c>
      <c r="C36" s="23" t="s">
        <v>1362</v>
      </c>
      <c r="D36" s="23" t="s">
        <v>1941</v>
      </c>
      <c r="E36" s="25">
        <v>8250000</v>
      </c>
      <c r="F36" s="26">
        <v>22210000550292</v>
      </c>
      <c r="G36" s="23"/>
    </row>
    <row r="37" spans="1:7" ht="17.100000000000001" customHeight="1">
      <c r="A37" s="15">
        <v>44</v>
      </c>
      <c r="B37" s="22" t="s">
        <v>99</v>
      </c>
      <c r="C37" s="23" t="s">
        <v>1363</v>
      </c>
      <c r="D37" s="23" t="s">
        <v>1941</v>
      </c>
      <c r="E37" s="25">
        <v>8250000</v>
      </c>
      <c r="F37" s="26">
        <v>22210000550432</v>
      </c>
      <c r="G37" s="23"/>
    </row>
    <row r="38" spans="1:7" ht="17.100000000000001" customHeight="1">
      <c r="A38" s="15">
        <v>45</v>
      </c>
      <c r="B38" s="22" t="s">
        <v>101</v>
      </c>
      <c r="C38" s="23" t="s">
        <v>1364</v>
      </c>
      <c r="D38" s="23" t="s">
        <v>1941</v>
      </c>
      <c r="E38" s="25">
        <v>8250000</v>
      </c>
      <c r="F38" s="26">
        <v>22210000549801</v>
      </c>
      <c r="G38" s="23"/>
    </row>
    <row r="39" spans="1:7" ht="17.100000000000001" customHeight="1">
      <c r="A39" s="15">
        <v>46</v>
      </c>
      <c r="B39" s="22" t="s">
        <v>103</v>
      </c>
      <c r="C39" s="23" t="s">
        <v>1365</v>
      </c>
      <c r="D39" s="23" t="s">
        <v>1941</v>
      </c>
      <c r="E39" s="25">
        <v>8250000</v>
      </c>
      <c r="F39" s="26">
        <v>22210000575189</v>
      </c>
      <c r="G39" s="23"/>
    </row>
    <row r="40" spans="1:7" ht="17.100000000000001" customHeight="1">
      <c r="A40" s="15">
        <v>47</v>
      </c>
      <c r="B40" s="22" t="s">
        <v>105</v>
      </c>
      <c r="C40" s="23" t="s">
        <v>1366</v>
      </c>
      <c r="D40" s="23" t="s">
        <v>1941</v>
      </c>
      <c r="E40" s="25">
        <v>8250000</v>
      </c>
      <c r="F40" s="26">
        <v>22210000575222</v>
      </c>
      <c r="G40" s="23"/>
    </row>
    <row r="41" spans="1:7" ht="17.100000000000001" customHeight="1">
      <c r="A41" s="15">
        <v>48</v>
      </c>
      <c r="B41" s="22" t="s">
        <v>109</v>
      </c>
      <c r="C41" s="23" t="s">
        <v>1368</v>
      </c>
      <c r="D41" s="23" t="s">
        <v>1941</v>
      </c>
      <c r="E41" s="25">
        <v>8250000</v>
      </c>
      <c r="F41" s="26">
        <v>22210000550025</v>
      </c>
      <c r="G41" s="23"/>
    </row>
    <row r="42" spans="1:7" ht="17.100000000000001" customHeight="1">
      <c r="A42" s="15">
        <v>49</v>
      </c>
      <c r="B42" s="22" t="s">
        <v>111</v>
      </c>
      <c r="C42" s="23" t="s">
        <v>1369</v>
      </c>
      <c r="D42" s="23" t="s">
        <v>1941</v>
      </c>
      <c r="E42" s="25">
        <v>8250000</v>
      </c>
      <c r="F42" s="26">
        <v>22210000550502</v>
      </c>
      <c r="G42" s="23"/>
    </row>
    <row r="43" spans="1:7" ht="17.100000000000001" customHeight="1">
      <c r="A43" s="15">
        <v>50</v>
      </c>
      <c r="B43" s="22" t="s">
        <v>113</v>
      </c>
      <c r="C43" s="23" t="s">
        <v>1370</v>
      </c>
      <c r="D43" s="23" t="s">
        <v>1941</v>
      </c>
      <c r="E43" s="25">
        <v>8250000</v>
      </c>
      <c r="F43" s="26">
        <v>22210000575268</v>
      </c>
      <c r="G43" s="23"/>
    </row>
    <row r="44" spans="1:7" ht="17.100000000000001" customHeight="1">
      <c r="A44" s="15">
        <v>51</v>
      </c>
      <c r="B44" s="22" t="s">
        <v>117</v>
      </c>
      <c r="C44" s="23" t="s">
        <v>1372</v>
      </c>
      <c r="D44" s="23" t="s">
        <v>1941</v>
      </c>
      <c r="E44" s="25">
        <v>8250000</v>
      </c>
      <c r="F44" s="26">
        <v>22210000575541</v>
      </c>
      <c r="G44" s="23"/>
    </row>
    <row r="45" spans="1:7" ht="17.100000000000001" customHeight="1">
      <c r="A45" s="15">
        <v>52</v>
      </c>
      <c r="B45" s="22" t="s">
        <v>115</v>
      </c>
      <c r="C45" s="23" t="s">
        <v>1371</v>
      </c>
      <c r="D45" s="23" t="s">
        <v>1941</v>
      </c>
      <c r="E45" s="25">
        <v>8250000</v>
      </c>
      <c r="F45" s="26">
        <v>22210000583173</v>
      </c>
      <c r="G45" s="23"/>
    </row>
    <row r="46" spans="1:7" ht="17.100000000000001" customHeight="1">
      <c r="A46" s="15">
        <v>54</v>
      </c>
      <c r="B46" s="22" t="s">
        <v>121</v>
      </c>
      <c r="C46" s="23" t="s">
        <v>1374</v>
      </c>
      <c r="D46" s="23" t="s">
        <v>1941</v>
      </c>
      <c r="E46" s="25">
        <v>8250000</v>
      </c>
      <c r="F46" s="26">
        <v>22210000575462</v>
      </c>
      <c r="G46" s="23"/>
    </row>
    <row r="47" spans="1:7" ht="17.100000000000001" customHeight="1">
      <c r="A47" s="15">
        <v>56</v>
      </c>
      <c r="B47" s="22" t="s">
        <v>123</v>
      </c>
      <c r="C47" s="23" t="s">
        <v>1375</v>
      </c>
      <c r="D47" s="23" t="s">
        <v>1941</v>
      </c>
      <c r="E47" s="25">
        <v>8250000</v>
      </c>
      <c r="F47" s="26">
        <v>22210000575471</v>
      </c>
      <c r="G47" s="23"/>
    </row>
    <row r="48" spans="1:7" ht="17.100000000000001" customHeight="1">
      <c r="A48" s="15">
        <v>58</v>
      </c>
      <c r="B48" s="22" t="s">
        <v>129</v>
      </c>
      <c r="C48" s="23" t="s">
        <v>1378</v>
      </c>
      <c r="D48" s="23" t="s">
        <v>1941</v>
      </c>
      <c r="E48" s="25">
        <v>8250000</v>
      </c>
      <c r="F48" s="26">
        <v>22210000550371</v>
      </c>
      <c r="G48" s="23"/>
    </row>
    <row r="49" spans="1:7" ht="17.100000000000001" customHeight="1">
      <c r="A49" s="15">
        <v>59</v>
      </c>
      <c r="B49" s="22" t="s">
        <v>131</v>
      </c>
      <c r="C49" s="23" t="s">
        <v>1379</v>
      </c>
      <c r="D49" s="23" t="s">
        <v>1941</v>
      </c>
      <c r="E49" s="25">
        <v>8250000</v>
      </c>
      <c r="F49" s="26">
        <v>22210000550362</v>
      </c>
      <c r="G49" s="23"/>
    </row>
    <row r="50" spans="1:7" ht="17.100000000000001" customHeight="1">
      <c r="A50" s="15">
        <v>60</v>
      </c>
      <c r="B50" s="22" t="s">
        <v>133</v>
      </c>
      <c r="C50" s="23" t="s">
        <v>1380</v>
      </c>
      <c r="D50" s="23" t="s">
        <v>1941</v>
      </c>
      <c r="E50" s="25">
        <v>8250000</v>
      </c>
      <c r="F50" s="26">
        <v>22210000575532</v>
      </c>
      <c r="G50" s="23"/>
    </row>
    <row r="51" spans="1:7" ht="17.100000000000001" customHeight="1">
      <c r="A51" s="15">
        <v>61</v>
      </c>
      <c r="B51" s="22" t="s">
        <v>135</v>
      </c>
      <c r="C51" s="23" t="s">
        <v>1381</v>
      </c>
      <c r="D51" s="23" t="s">
        <v>1941</v>
      </c>
      <c r="E51" s="25">
        <v>8250000</v>
      </c>
      <c r="F51" s="26">
        <v>22210000575286</v>
      </c>
      <c r="G51" s="23"/>
    </row>
    <row r="52" spans="1:7" ht="17.100000000000001" customHeight="1">
      <c r="A52" s="15">
        <v>62</v>
      </c>
      <c r="B52" s="22" t="s">
        <v>139</v>
      </c>
      <c r="C52" s="23" t="s">
        <v>1383</v>
      </c>
      <c r="D52" s="23" t="s">
        <v>1941</v>
      </c>
      <c r="E52" s="25">
        <v>8250000</v>
      </c>
      <c r="F52" s="26">
        <v>22210000550274</v>
      </c>
      <c r="G52" s="23"/>
    </row>
    <row r="53" spans="1:7" ht="17.100000000000001" customHeight="1">
      <c r="A53" s="15">
        <v>63</v>
      </c>
      <c r="B53" s="22" t="s">
        <v>137</v>
      </c>
      <c r="C53" s="23" t="s">
        <v>1382</v>
      </c>
      <c r="D53" s="23" t="s">
        <v>1941</v>
      </c>
      <c r="E53" s="25">
        <v>8250000</v>
      </c>
      <c r="F53" s="26">
        <v>22210000550450</v>
      </c>
      <c r="G53" s="23"/>
    </row>
    <row r="54" spans="1:7" ht="17.100000000000001" customHeight="1">
      <c r="A54" s="15">
        <v>66</v>
      </c>
      <c r="B54" s="22" t="s">
        <v>145</v>
      </c>
      <c r="C54" s="23" t="s">
        <v>1386</v>
      </c>
      <c r="D54" s="23" t="s">
        <v>1941</v>
      </c>
      <c r="E54" s="25">
        <v>8250000</v>
      </c>
      <c r="F54" s="26">
        <v>22210000127571</v>
      </c>
      <c r="G54" s="23"/>
    </row>
    <row r="55" spans="1:7" ht="17.100000000000001" customHeight="1">
      <c r="A55" s="15">
        <v>67</v>
      </c>
      <c r="B55" s="22" t="s">
        <v>149</v>
      </c>
      <c r="C55" s="23" t="s">
        <v>1387</v>
      </c>
      <c r="D55" s="23" t="s">
        <v>1942</v>
      </c>
      <c r="E55" s="25">
        <v>8250000</v>
      </c>
      <c r="F55" s="26">
        <v>22210000550803</v>
      </c>
      <c r="G55" s="23"/>
    </row>
    <row r="56" spans="1:7" ht="17.100000000000001" customHeight="1">
      <c r="A56" s="15">
        <v>68</v>
      </c>
      <c r="B56" s="22" t="s">
        <v>152</v>
      </c>
      <c r="C56" s="23" t="s">
        <v>1388</v>
      </c>
      <c r="D56" s="23" t="s">
        <v>1942</v>
      </c>
      <c r="E56" s="25">
        <v>8250000</v>
      </c>
      <c r="F56" s="26">
        <v>22210000583766</v>
      </c>
      <c r="G56" s="23"/>
    </row>
    <row r="57" spans="1:7" ht="17.100000000000001" customHeight="1">
      <c r="A57" s="15">
        <v>69</v>
      </c>
      <c r="B57" s="22" t="s">
        <v>154</v>
      </c>
      <c r="C57" s="23" t="s">
        <v>1389</v>
      </c>
      <c r="D57" s="23" t="s">
        <v>1942</v>
      </c>
      <c r="E57" s="25">
        <v>8250000</v>
      </c>
      <c r="F57" s="26">
        <v>22210000554601</v>
      </c>
      <c r="G57" s="23"/>
    </row>
    <row r="58" spans="1:7" ht="17.100000000000001" customHeight="1">
      <c r="A58" s="15">
        <v>70</v>
      </c>
      <c r="B58" s="22" t="s">
        <v>156</v>
      </c>
      <c r="C58" s="23" t="s">
        <v>1390</v>
      </c>
      <c r="D58" s="23" t="s">
        <v>1942</v>
      </c>
      <c r="E58" s="25">
        <v>8250000</v>
      </c>
      <c r="F58" s="26">
        <v>22210000559749</v>
      </c>
      <c r="G58" s="23"/>
    </row>
    <row r="59" spans="1:7" ht="17.100000000000001" customHeight="1">
      <c r="A59" s="15">
        <v>71</v>
      </c>
      <c r="B59" s="22" t="s">
        <v>158</v>
      </c>
      <c r="C59" s="23" t="s">
        <v>1391</v>
      </c>
      <c r="D59" s="23" t="s">
        <v>1942</v>
      </c>
      <c r="E59" s="25">
        <v>8250000</v>
      </c>
      <c r="F59" s="26">
        <v>22210000583854</v>
      </c>
      <c r="G59" s="23"/>
    </row>
    <row r="60" spans="1:7" ht="17.100000000000001" customHeight="1">
      <c r="A60" s="15">
        <v>72</v>
      </c>
      <c r="B60" s="22" t="s">
        <v>160</v>
      </c>
      <c r="C60" s="23" t="s">
        <v>1392</v>
      </c>
      <c r="D60" s="23" t="s">
        <v>1942</v>
      </c>
      <c r="E60" s="25">
        <v>8250000</v>
      </c>
      <c r="F60" s="26">
        <v>22210000550593</v>
      </c>
      <c r="G60" s="23"/>
    </row>
    <row r="61" spans="1:7" ht="17.100000000000001" customHeight="1">
      <c r="A61" s="15">
        <v>73</v>
      </c>
      <c r="B61" s="22" t="s">
        <v>162</v>
      </c>
      <c r="C61" s="23" t="s">
        <v>1393</v>
      </c>
      <c r="D61" s="23" t="s">
        <v>1942</v>
      </c>
      <c r="E61" s="25">
        <v>8250000</v>
      </c>
      <c r="F61" s="26">
        <v>22210000232873</v>
      </c>
      <c r="G61" s="23"/>
    </row>
    <row r="62" spans="1:7" ht="17.100000000000001" customHeight="1">
      <c r="A62" s="15">
        <v>74</v>
      </c>
      <c r="B62" s="22" t="s">
        <v>164</v>
      </c>
      <c r="C62" s="23" t="s">
        <v>1394</v>
      </c>
      <c r="D62" s="23" t="s">
        <v>1942</v>
      </c>
      <c r="E62" s="25">
        <v>8250000</v>
      </c>
      <c r="F62" s="26">
        <v>22210000559758</v>
      </c>
      <c r="G62" s="23"/>
    </row>
    <row r="63" spans="1:7" ht="17.100000000000001" customHeight="1">
      <c r="A63" s="15">
        <v>75</v>
      </c>
      <c r="B63" s="22" t="s">
        <v>166</v>
      </c>
      <c r="C63" s="23" t="s">
        <v>1395</v>
      </c>
      <c r="D63" s="23" t="s">
        <v>1942</v>
      </c>
      <c r="E63" s="25">
        <v>8250000</v>
      </c>
      <c r="F63" s="26">
        <v>22210000550955</v>
      </c>
      <c r="G63" s="23"/>
    </row>
    <row r="64" spans="1:7" ht="17.100000000000001" customHeight="1">
      <c r="A64" s="15">
        <v>77</v>
      </c>
      <c r="B64" s="22" t="s">
        <v>170</v>
      </c>
      <c r="C64" s="23" t="s">
        <v>1397</v>
      </c>
      <c r="D64" s="23" t="s">
        <v>1942</v>
      </c>
      <c r="E64" s="25">
        <v>8250000</v>
      </c>
      <c r="F64" s="26">
        <v>22210000551231</v>
      </c>
      <c r="G64" s="23"/>
    </row>
    <row r="65" spans="1:7" ht="17.100000000000001" customHeight="1">
      <c r="A65" s="15">
        <v>78</v>
      </c>
      <c r="B65" s="22" t="s">
        <v>172</v>
      </c>
      <c r="C65" s="23" t="s">
        <v>1398</v>
      </c>
      <c r="D65" s="23" t="s">
        <v>1942</v>
      </c>
      <c r="E65" s="25">
        <v>8250000</v>
      </c>
      <c r="F65" s="26">
        <v>22210000148299</v>
      </c>
      <c r="G65" s="23"/>
    </row>
    <row r="66" spans="1:7" ht="17.100000000000001" customHeight="1">
      <c r="A66" s="15">
        <v>79</v>
      </c>
      <c r="B66" s="22" t="s">
        <v>174</v>
      </c>
      <c r="C66" s="23" t="s">
        <v>1399</v>
      </c>
      <c r="D66" s="23" t="s">
        <v>1942</v>
      </c>
      <c r="E66" s="25">
        <v>8250000</v>
      </c>
      <c r="F66" s="26">
        <v>22210000559484</v>
      </c>
      <c r="G66" s="23"/>
    </row>
    <row r="67" spans="1:7" ht="17.100000000000001" customHeight="1">
      <c r="A67" s="15">
        <v>80</v>
      </c>
      <c r="B67" s="22" t="s">
        <v>176</v>
      </c>
      <c r="C67" s="23" t="s">
        <v>1400</v>
      </c>
      <c r="D67" s="23" t="s">
        <v>1942</v>
      </c>
      <c r="E67" s="25">
        <v>8250000</v>
      </c>
      <c r="F67" s="26">
        <v>22210000559697</v>
      </c>
      <c r="G67" s="23"/>
    </row>
    <row r="68" spans="1:7" ht="17.100000000000001" customHeight="1">
      <c r="A68" s="15">
        <v>81</v>
      </c>
      <c r="B68" s="22" t="s">
        <v>178</v>
      </c>
      <c r="C68" s="23" t="s">
        <v>1401</v>
      </c>
      <c r="D68" s="23" t="s">
        <v>1942</v>
      </c>
      <c r="E68" s="25">
        <v>8250000</v>
      </c>
      <c r="F68" s="26">
        <v>22210000583739</v>
      </c>
      <c r="G68" s="23"/>
    </row>
    <row r="69" spans="1:7" ht="17.100000000000001" customHeight="1">
      <c r="A69" s="15">
        <v>82</v>
      </c>
      <c r="B69" s="22" t="s">
        <v>180</v>
      </c>
      <c r="C69" s="23" t="s">
        <v>1402</v>
      </c>
      <c r="D69" s="23" t="s">
        <v>1942</v>
      </c>
      <c r="E69" s="25">
        <v>8250000</v>
      </c>
      <c r="F69" s="26">
        <v>22210000572612</v>
      </c>
      <c r="G69" s="23"/>
    </row>
    <row r="70" spans="1:7" ht="17.100000000000001" customHeight="1">
      <c r="A70" s="15">
        <v>83</v>
      </c>
      <c r="B70" s="22" t="s">
        <v>184</v>
      </c>
      <c r="C70" s="23" t="s">
        <v>1404</v>
      </c>
      <c r="D70" s="23" t="s">
        <v>1942</v>
      </c>
      <c r="E70" s="25">
        <v>8250000</v>
      </c>
      <c r="F70" s="26">
        <v>22210000559402</v>
      </c>
      <c r="G70" s="23"/>
    </row>
    <row r="71" spans="1:7" ht="17.100000000000001" customHeight="1">
      <c r="A71" s="15">
        <v>84</v>
      </c>
      <c r="B71" s="22" t="s">
        <v>182</v>
      </c>
      <c r="C71" s="23" t="s">
        <v>1403</v>
      </c>
      <c r="D71" s="23" t="s">
        <v>1942</v>
      </c>
      <c r="E71" s="25">
        <v>8250000</v>
      </c>
      <c r="F71" s="26">
        <v>22210000584486</v>
      </c>
      <c r="G71" s="23"/>
    </row>
    <row r="72" spans="1:7" ht="17.100000000000001" customHeight="1">
      <c r="A72" s="15">
        <v>85</v>
      </c>
      <c r="B72" s="22" t="s">
        <v>186</v>
      </c>
      <c r="C72" s="23" t="s">
        <v>1356</v>
      </c>
      <c r="D72" s="23" t="s">
        <v>1942</v>
      </c>
      <c r="E72" s="25">
        <v>8250000</v>
      </c>
      <c r="F72" s="26">
        <v>22210000551198</v>
      </c>
      <c r="G72" s="23"/>
    </row>
    <row r="73" spans="1:7" ht="17.100000000000001" customHeight="1">
      <c r="A73" s="15">
        <v>86</v>
      </c>
      <c r="B73" s="22" t="s">
        <v>187</v>
      </c>
      <c r="C73" s="23" t="s">
        <v>1405</v>
      </c>
      <c r="D73" s="23" t="s">
        <v>1942</v>
      </c>
      <c r="E73" s="25">
        <v>8250000</v>
      </c>
      <c r="F73" s="26">
        <v>22210000550788</v>
      </c>
      <c r="G73" s="23"/>
    </row>
    <row r="74" spans="1:7" ht="17.100000000000001" customHeight="1">
      <c r="A74" s="15">
        <v>87</v>
      </c>
      <c r="B74" s="22" t="s">
        <v>189</v>
      </c>
      <c r="C74" s="23" t="s">
        <v>1406</v>
      </c>
      <c r="D74" s="23" t="s">
        <v>1942</v>
      </c>
      <c r="E74" s="25">
        <v>8250000</v>
      </c>
      <c r="F74" s="26">
        <v>22210000583748</v>
      </c>
      <c r="G74" s="23"/>
    </row>
    <row r="75" spans="1:7" ht="17.100000000000001" customHeight="1">
      <c r="A75" s="15">
        <v>88</v>
      </c>
      <c r="B75" s="22" t="s">
        <v>191</v>
      </c>
      <c r="C75" s="23" t="s">
        <v>1407</v>
      </c>
      <c r="D75" s="23" t="s">
        <v>1942</v>
      </c>
      <c r="E75" s="25">
        <v>8250000</v>
      </c>
      <c r="F75" s="26">
        <v>22210000550849</v>
      </c>
      <c r="G75" s="23"/>
    </row>
    <row r="76" spans="1:7" ht="17.100000000000001" customHeight="1">
      <c r="A76" s="15">
        <v>89</v>
      </c>
      <c r="B76" s="22" t="s">
        <v>193</v>
      </c>
      <c r="C76" s="23" t="s">
        <v>1408</v>
      </c>
      <c r="D76" s="23" t="s">
        <v>1942</v>
      </c>
      <c r="E76" s="25">
        <v>8250000</v>
      </c>
      <c r="F76" s="26">
        <v>22210000583827</v>
      </c>
      <c r="G76" s="23"/>
    </row>
    <row r="77" spans="1:7" ht="17.100000000000001" customHeight="1">
      <c r="A77" s="15">
        <v>90</v>
      </c>
      <c r="B77" s="22" t="s">
        <v>195</v>
      </c>
      <c r="C77" s="23" t="s">
        <v>1409</v>
      </c>
      <c r="D77" s="23" t="s">
        <v>1942</v>
      </c>
      <c r="E77" s="25">
        <v>8250000</v>
      </c>
      <c r="F77" s="26">
        <v>22210000550520</v>
      </c>
      <c r="G77" s="23"/>
    </row>
    <row r="78" spans="1:7" ht="17.100000000000001" customHeight="1">
      <c r="A78" s="15">
        <v>91</v>
      </c>
      <c r="B78" s="22" t="s">
        <v>197</v>
      </c>
      <c r="C78" s="23" t="s">
        <v>1410</v>
      </c>
      <c r="D78" s="23" t="s">
        <v>1942</v>
      </c>
      <c r="E78" s="25">
        <v>8250000</v>
      </c>
      <c r="F78" s="26">
        <v>22210000550894</v>
      </c>
      <c r="G78" s="23"/>
    </row>
    <row r="79" spans="1:7" ht="17.100000000000001" customHeight="1">
      <c r="A79" s="15">
        <v>92</v>
      </c>
      <c r="B79" s="22" t="s">
        <v>199</v>
      </c>
      <c r="C79" s="23" t="s">
        <v>1411</v>
      </c>
      <c r="D79" s="23" t="s">
        <v>1942</v>
      </c>
      <c r="E79" s="25">
        <v>8250000</v>
      </c>
      <c r="F79" s="26">
        <v>22210000584547</v>
      </c>
      <c r="G79" s="23"/>
    </row>
    <row r="80" spans="1:7" ht="17.100000000000001" customHeight="1">
      <c r="A80" s="15">
        <v>94</v>
      </c>
      <c r="B80" s="22" t="s">
        <v>203</v>
      </c>
      <c r="C80" s="23" t="s">
        <v>1413</v>
      </c>
      <c r="D80" s="23" t="s">
        <v>1942</v>
      </c>
      <c r="E80" s="25">
        <v>8250000</v>
      </c>
      <c r="F80" s="26">
        <v>22210000550885</v>
      </c>
      <c r="G80" s="23"/>
    </row>
    <row r="81" spans="1:7" ht="17.100000000000001" customHeight="1">
      <c r="A81" s="15">
        <v>95</v>
      </c>
      <c r="B81" s="22" t="s">
        <v>207</v>
      </c>
      <c r="C81" s="23" t="s">
        <v>1415</v>
      </c>
      <c r="D81" s="23" t="s">
        <v>1942</v>
      </c>
      <c r="E81" s="25">
        <v>8250000</v>
      </c>
      <c r="F81" s="26">
        <v>22210000584538</v>
      </c>
      <c r="G81" s="23"/>
    </row>
    <row r="82" spans="1:7" ht="17.100000000000001" customHeight="1">
      <c r="A82" s="15">
        <v>96</v>
      </c>
      <c r="B82" s="22" t="s">
        <v>205</v>
      </c>
      <c r="C82" s="23" t="s">
        <v>1414</v>
      </c>
      <c r="D82" s="23" t="s">
        <v>1942</v>
      </c>
      <c r="E82" s="25">
        <v>8250000</v>
      </c>
      <c r="F82" s="26">
        <v>22210000550539</v>
      </c>
      <c r="G82" s="23"/>
    </row>
    <row r="83" spans="1:7" ht="17.100000000000001" customHeight="1">
      <c r="A83" s="15">
        <v>97</v>
      </c>
      <c r="B83" s="22" t="s">
        <v>209</v>
      </c>
      <c r="C83" s="23" t="s">
        <v>1416</v>
      </c>
      <c r="D83" s="23" t="s">
        <v>1942</v>
      </c>
      <c r="E83" s="25">
        <v>8250000</v>
      </c>
      <c r="F83" s="26">
        <v>22210000583809</v>
      </c>
      <c r="G83" s="23"/>
    </row>
    <row r="84" spans="1:7" ht="17.100000000000001" customHeight="1">
      <c r="A84" s="15">
        <v>98</v>
      </c>
      <c r="B84" s="22" t="s">
        <v>211</v>
      </c>
      <c r="C84" s="23" t="s">
        <v>1417</v>
      </c>
      <c r="D84" s="23" t="s">
        <v>1942</v>
      </c>
      <c r="E84" s="25">
        <v>8250000</v>
      </c>
      <c r="F84" s="26">
        <v>22210000583793</v>
      </c>
      <c r="G84" s="23"/>
    </row>
    <row r="85" spans="1:7" ht="17.100000000000001" customHeight="1">
      <c r="A85" s="15">
        <v>99</v>
      </c>
      <c r="B85" s="22" t="s">
        <v>213</v>
      </c>
      <c r="C85" s="23" t="s">
        <v>1418</v>
      </c>
      <c r="D85" s="23" t="s">
        <v>1942</v>
      </c>
      <c r="E85" s="25">
        <v>8250000</v>
      </c>
      <c r="F85" s="26">
        <v>22210000575170</v>
      </c>
      <c r="G85" s="23"/>
    </row>
    <row r="86" spans="1:7" ht="17.100000000000001" customHeight="1">
      <c r="A86" s="15">
        <v>100</v>
      </c>
      <c r="B86" s="22" t="s">
        <v>215</v>
      </c>
      <c r="C86" s="23" t="s">
        <v>1419</v>
      </c>
      <c r="D86" s="23" t="s">
        <v>1942</v>
      </c>
      <c r="E86" s="25">
        <v>8250000</v>
      </c>
      <c r="F86" s="26">
        <v>22210000583836</v>
      </c>
      <c r="G86" s="23"/>
    </row>
    <row r="87" spans="1:7" ht="17.100000000000001" customHeight="1">
      <c r="A87" s="15">
        <v>101</v>
      </c>
      <c r="B87" s="22" t="s">
        <v>219</v>
      </c>
      <c r="C87" s="23" t="s">
        <v>1421</v>
      </c>
      <c r="D87" s="23" t="s">
        <v>1942</v>
      </c>
      <c r="E87" s="25">
        <v>8250000</v>
      </c>
      <c r="F87" s="26">
        <v>22210000583818</v>
      </c>
      <c r="G87" s="23"/>
    </row>
    <row r="88" spans="1:7" ht="17.100000000000001" customHeight="1">
      <c r="A88" s="15">
        <v>102</v>
      </c>
      <c r="B88" s="22" t="s">
        <v>221</v>
      </c>
      <c r="C88" s="23" t="s">
        <v>1422</v>
      </c>
      <c r="D88" s="23" t="s">
        <v>1942</v>
      </c>
      <c r="E88" s="25">
        <v>8250000</v>
      </c>
      <c r="F88" s="26">
        <v>22210000550876</v>
      </c>
      <c r="G88" s="23"/>
    </row>
    <row r="89" spans="1:7" ht="17.100000000000001" customHeight="1">
      <c r="A89" s="15">
        <v>103</v>
      </c>
      <c r="B89" s="22" t="s">
        <v>217</v>
      </c>
      <c r="C89" s="23" t="s">
        <v>1420</v>
      </c>
      <c r="D89" s="23" t="s">
        <v>1942</v>
      </c>
      <c r="E89" s="25">
        <v>8250000</v>
      </c>
      <c r="F89" s="26">
        <v>22210000550636</v>
      </c>
      <c r="G89" s="23"/>
    </row>
    <row r="90" spans="1:7" ht="17.100000000000001" customHeight="1">
      <c r="A90" s="15">
        <v>104</v>
      </c>
      <c r="B90" s="22" t="s">
        <v>223</v>
      </c>
      <c r="C90" s="23" t="s">
        <v>1423</v>
      </c>
      <c r="D90" s="23" t="s">
        <v>1942</v>
      </c>
      <c r="E90" s="25">
        <v>8250000</v>
      </c>
      <c r="F90" s="26">
        <v>22210000550867</v>
      </c>
      <c r="G90" s="23"/>
    </row>
    <row r="91" spans="1:7" ht="17.100000000000001" customHeight="1">
      <c r="A91" s="15">
        <v>105</v>
      </c>
      <c r="B91" s="22" t="s">
        <v>225</v>
      </c>
      <c r="C91" s="23" t="s">
        <v>1424</v>
      </c>
      <c r="D91" s="23" t="s">
        <v>1942</v>
      </c>
      <c r="E91" s="25">
        <v>8250000</v>
      </c>
      <c r="F91" s="26">
        <v>22210000564895</v>
      </c>
      <c r="G91" s="23"/>
    </row>
    <row r="92" spans="1:7" ht="17.100000000000001" customHeight="1">
      <c r="A92" s="15">
        <v>106</v>
      </c>
      <c r="B92" s="22" t="s">
        <v>227</v>
      </c>
      <c r="C92" s="23" t="s">
        <v>1425</v>
      </c>
      <c r="D92" s="23" t="s">
        <v>1942</v>
      </c>
      <c r="E92" s="25">
        <v>8250000</v>
      </c>
      <c r="F92" s="26">
        <v>22210000551170</v>
      </c>
      <c r="G92" s="23"/>
    </row>
    <row r="93" spans="1:7" ht="17.100000000000001" customHeight="1">
      <c r="A93" s="15">
        <v>107</v>
      </c>
      <c r="B93" s="22" t="s">
        <v>233</v>
      </c>
      <c r="C93" s="23" t="s">
        <v>1428</v>
      </c>
      <c r="D93" s="23" t="s">
        <v>1942</v>
      </c>
      <c r="E93" s="25">
        <v>8250000</v>
      </c>
      <c r="F93" s="26">
        <v>22210000565278</v>
      </c>
      <c r="G93" s="23"/>
    </row>
    <row r="94" spans="1:7" ht="17.100000000000001" customHeight="1">
      <c r="A94" s="15">
        <v>108</v>
      </c>
      <c r="B94" s="22" t="s">
        <v>229</v>
      </c>
      <c r="C94" s="23" t="s">
        <v>1426</v>
      </c>
      <c r="D94" s="23" t="s">
        <v>1942</v>
      </c>
      <c r="E94" s="25">
        <v>8250000</v>
      </c>
      <c r="F94" s="26">
        <v>22210000583845</v>
      </c>
      <c r="G94" s="23"/>
    </row>
    <row r="95" spans="1:7" ht="17.100000000000001" customHeight="1">
      <c r="A95" s="15">
        <v>109</v>
      </c>
      <c r="B95" s="22" t="s">
        <v>235</v>
      </c>
      <c r="C95" s="23" t="s">
        <v>1429</v>
      </c>
      <c r="D95" s="23" t="s">
        <v>1942</v>
      </c>
      <c r="E95" s="25">
        <v>8250000</v>
      </c>
      <c r="F95" s="26">
        <v>22210000550706</v>
      </c>
      <c r="G95" s="23"/>
    </row>
    <row r="96" spans="1:7" ht="17.100000000000001" customHeight="1">
      <c r="A96" s="15">
        <v>110</v>
      </c>
      <c r="B96" s="22" t="s">
        <v>231</v>
      </c>
      <c r="C96" s="23" t="s">
        <v>1427</v>
      </c>
      <c r="D96" s="23" t="s">
        <v>1942</v>
      </c>
      <c r="E96" s="25">
        <v>8250000</v>
      </c>
      <c r="F96" s="26">
        <v>22210000583863</v>
      </c>
      <c r="G96" s="23"/>
    </row>
    <row r="97" spans="1:7" ht="17.100000000000001" customHeight="1">
      <c r="A97" s="15">
        <v>113</v>
      </c>
      <c r="B97" s="22" t="s">
        <v>241</v>
      </c>
      <c r="C97" s="23" t="s">
        <v>1432</v>
      </c>
      <c r="D97" s="23" t="s">
        <v>1942</v>
      </c>
      <c r="E97" s="25">
        <v>8250000</v>
      </c>
      <c r="F97" s="26">
        <v>22210000171985</v>
      </c>
      <c r="G97" s="23"/>
    </row>
    <row r="98" spans="1:7" ht="17.100000000000001" customHeight="1">
      <c r="A98" s="15">
        <v>114</v>
      </c>
      <c r="B98" s="22" t="s">
        <v>243</v>
      </c>
      <c r="C98" s="23" t="s">
        <v>1433</v>
      </c>
      <c r="D98" s="23" t="s">
        <v>1942</v>
      </c>
      <c r="E98" s="25">
        <v>8250000</v>
      </c>
      <c r="F98" s="26">
        <v>22210000550654</v>
      </c>
      <c r="G98" s="23"/>
    </row>
    <row r="99" spans="1:7" ht="17.100000000000001" customHeight="1">
      <c r="A99" s="15">
        <v>115</v>
      </c>
      <c r="B99" s="22" t="s">
        <v>245</v>
      </c>
      <c r="C99" s="23" t="s">
        <v>1434</v>
      </c>
      <c r="D99" s="23" t="s">
        <v>1942</v>
      </c>
      <c r="E99" s="25">
        <v>15037500</v>
      </c>
      <c r="F99" s="26">
        <v>0</v>
      </c>
      <c r="G99" s="23"/>
    </row>
    <row r="100" spans="1:7" ht="17.100000000000001" customHeight="1">
      <c r="A100" s="15">
        <v>116</v>
      </c>
      <c r="B100" s="22" t="s">
        <v>247</v>
      </c>
      <c r="C100" s="23" t="s">
        <v>1435</v>
      </c>
      <c r="D100" s="23" t="s">
        <v>1942</v>
      </c>
      <c r="E100" s="25">
        <v>8250000</v>
      </c>
      <c r="F100" s="26">
        <v>22210000583775</v>
      </c>
      <c r="G100" s="23"/>
    </row>
    <row r="101" spans="1:7" ht="17.100000000000001" customHeight="1">
      <c r="A101" s="15">
        <v>117</v>
      </c>
      <c r="B101" s="22" t="s">
        <v>255</v>
      </c>
      <c r="C101" s="23" t="s">
        <v>1438</v>
      </c>
      <c r="D101" s="23" t="s">
        <v>1943</v>
      </c>
      <c r="E101" s="25">
        <v>9750000</v>
      </c>
      <c r="F101" s="26">
        <v>0</v>
      </c>
      <c r="G101" s="23"/>
    </row>
    <row r="102" spans="1:7" ht="17.100000000000001" customHeight="1">
      <c r="A102" s="15">
        <v>118</v>
      </c>
      <c r="B102" s="22" t="s">
        <v>259</v>
      </c>
      <c r="C102" s="23" t="s">
        <v>1440</v>
      </c>
      <c r="D102" s="23" t="s">
        <v>1943</v>
      </c>
      <c r="E102" s="25">
        <v>9750000</v>
      </c>
      <c r="F102" s="26">
        <v>22210000572630</v>
      </c>
      <c r="G102" s="23"/>
    </row>
    <row r="103" spans="1:7" ht="17.100000000000001" customHeight="1">
      <c r="A103" s="15">
        <v>119</v>
      </c>
      <c r="B103" s="22" t="s">
        <v>250</v>
      </c>
      <c r="C103" s="23" t="s">
        <v>1436</v>
      </c>
      <c r="D103" s="23" t="s">
        <v>1943</v>
      </c>
      <c r="E103" s="25">
        <v>9750000</v>
      </c>
      <c r="F103" s="26">
        <v>22210000572597</v>
      </c>
      <c r="G103" s="23"/>
    </row>
    <row r="104" spans="1:7" ht="17.100000000000001" customHeight="1">
      <c r="A104" s="15">
        <v>120</v>
      </c>
      <c r="B104" s="22" t="s">
        <v>253</v>
      </c>
      <c r="C104" s="23" t="s">
        <v>1437</v>
      </c>
      <c r="D104" s="23" t="s">
        <v>1943</v>
      </c>
      <c r="E104" s="25">
        <v>9750000</v>
      </c>
      <c r="F104" s="26">
        <v>22210000572719</v>
      </c>
      <c r="G104" s="23"/>
    </row>
    <row r="105" spans="1:7" ht="17.100000000000001" customHeight="1">
      <c r="A105" s="15">
        <v>121</v>
      </c>
      <c r="B105" s="22" t="s">
        <v>257</v>
      </c>
      <c r="C105" s="23" t="s">
        <v>1439</v>
      </c>
      <c r="D105" s="23" t="s">
        <v>1943</v>
      </c>
      <c r="E105" s="25">
        <v>9750000</v>
      </c>
      <c r="F105" s="26">
        <v>22210000572524</v>
      </c>
      <c r="G105" s="23"/>
    </row>
    <row r="106" spans="1:7" ht="17.100000000000001" customHeight="1">
      <c r="A106" s="15">
        <v>122</v>
      </c>
      <c r="B106" s="22" t="s">
        <v>261</v>
      </c>
      <c r="C106" s="23" t="s">
        <v>1441</v>
      </c>
      <c r="D106" s="23" t="s">
        <v>1943</v>
      </c>
      <c r="E106" s="25">
        <v>9750000</v>
      </c>
      <c r="F106" s="26">
        <v>22210000572551</v>
      </c>
      <c r="G106" s="23"/>
    </row>
    <row r="107" spans="1:7" ht="17.100000000000001" customHeight="1">
      <c r="A107" s="15">
        <v>123</v>
      </c>
      <c r="B107" s="22" t="s">
        <v>263</v>
      </c>
      <c r="C107" s="23" t="s">
        <v>1442</v>
      </c>
      <c r="D107" s="23" t="s">
        <v>1943</v>
      </c>
      <c r="E107" s="25">
        <v>9750000</v>
      </c>
      <c r="F107" s="26">
        <v>22210000572560</v>
      </c>
      <c r="G107" s="23"/>
    </row>
    <row r="108" spans="1:7" ht="17.100000000000001" customHeight="1">
      <c r="A108" s="15">
        <v>124</v>
      </c>
      <c r="B108" s="22" t="s">
        <v>265</v>
      </c>
      <c r="C108" s="23" t="s">
        <v>1443</v>
      </c>
      <c r="D108" s="23" t="s">
        <v>1943</v>
      </c>
      <c r="E108" s="25">
        <v>9750000</v>
      </c>
      <c r="F108" s="26">
        <v>22210000558694</v>
      </c>
      <c r="G108" s="23"/>
    </row>
    <row r="109" spans="1:7" ht="17.100000000000001" customHeight="1">
      <c r="A109" s="15">
        <v>125</v>
      </c>
      <c r="B109" s="22" t="s">
        <v>267</v>
      </c>
      <c r="C109" s="23" t="s">
        <v>1444</v>
      </c>
      <c r="D109" s="23" t="s">
        <v>1943</v>
      </c>
      <c r="E109" s="25">
        <v>7860000</v>
      </c>
      <c r="F109" s="26">
        <v>0</v>
      </c>
      <c r="G109" s="23"/>
    </row>
    <row r="110" spans="1:7" ht="17.100000000000001" customHeight="1">
      <c r="A110" s="15">
        <v>126</v>
      </c>
      <c r="B110" s="22" t="s">
        <v>269</v>
      </c>
      <c r="C110" s="23" t="s">
        <v>1445</v>
      </c>
      <c r="D110" s="23" t="s">
        <v>1943</v>
      </c>
      <c r="E110" s="25">
        <v>17587500</v>
      </c>
      <c r="F110" s="26">
        <v>22210000558755</v>
      </c>
      <c r="G110" s="23"/>
    </row>
    <row r="111" spans="1:7" ht="17.100000000000001" customHeight="1">
      <c r="A111" s="15">
        <v>127</v>
      </c>
      <c r="B111" s="22" t="s">
        <v>271</v>
      </c>
      <c r="C111" s="23" t="s">
        <v>1446</v>
      </c>
      <c r="D111" s="23" t="s">
        <v>1943</v>
      </c>
      <c r="E111" s="25">
        <v>10800000</v>
      </c>
      <c r="F111" s="26">
        <v>22210000559554</v>
      </c>
      <c r="G111" s="23"/>
    </row>
    <row r="112" spans="1:7" ht="17.100000000000001" customHeight="1">
      <c r="A112" s="15">
        <v>128</v>
      </c>
      <c r="B112" s="22" t="s">
        <v>273</v>
      </c>
      <c r="C112" s="23" t="s">
        <v>1447</v>
      </c>
      <c r="D112" s="23" t="s">
        <v>1943</v>
      </c>
      <c r="E112" s="25">
        <v>9750000</v>
      </c>
      <c r="F112" s="26">
        <v>22210000572667</v>
      </c>
      <c r="G112" s="23"/>
    </row>
    <row r="113" spans="1:7" ht="17.100000000000001" customHeight="1">
      <c r="A113" s="15">
        <v>129</v>
      </c>
      <c r="B113" s="22" t="s">
        <v>275</v>
      </c>
      <c r="C113" s="23" t="s">
        <v>1448</v>
      </c>
      <c r="D113" s="23" t="s">
        <v>1943</v>
      </c>
      <c r="E113" s="25">
        <v>9750000</v>
      </c>
      <c r="F113" s="26">
        <v>0</v>
      </c>
      <c r="G113" s="23"/>
    </row>
    <row r="114" spans="1:7" ht="17.100000000000001" customHeight="1">
      <c r="A114" s="15">
        <v>130</v>
      </c>
      <c r="B114" s="22" t="s">
        <v>277</v>
      </c>
      <c r="C114" s="23" t="s">
        <v>1449</v>
      </c>
      <c r="D114" s="23" t="s">
        <v>1943</v>
      </c>
      <c r="E114" s="25">
        <v>9750000</v>
      </c>
      <c r="F114" s="26">
        <v>22210000558667</v>
      </c>
      <c r="G114" s="23"/>
    </row>
    <row r="115" spans="1:7" ht="17.100000000000001" customHeight="1">
      <c r="A115" s="15">
        <v>131</v>
      </c>
      <c r="B115" s="22" t="s">
        <v>279</v>
      </c>
      <c r="C115" s="23" t="s">
        <v>1450</v>
      </c>
      <c r="D115" s="23" t="s">
        <v>1943</v>
      </c>
      <c r="E115" s="25">
        <v>9750000</v>
      </c>
      <c r="F115" s="26">
        <v>0</v>
      </c>
      <c r="G115" s="23"/>
    </row>
    <row r="116" spans="1:7" ht="17.100000000000001" customHeight="1">
      <c r="A116" s="15">
        <v>132</v>
      </c>
      <c r="B116" s="22" t="s">
        <v>281</v>
      </c>
      <c r="C116" s="23" t="s">
        <v>1451</v>
      </c>
      <c r="D116" s="23" t="s">
        <v>1943</v>
      </c>
      <c r="E116" s="25">
        <v>9750000</v>
      </c>
      <c r="F116" s="26">
        <v>22210000558676</v>
      </c>
      <c r="G116" s="23"/>
    </row>
    <row r="117" spans="1:7" ht="17.100000000000001" customHeight="1">
      <c r="A117" s="15">
        <v>133</v>
      </c>
      <c r="B117" s="22" t="s">
        <v>283</v>
      </c>
      <c r="C117" s="23" t="s">
        <v>1452</v>
      </c>
      <c r="D117" s="23" t="s">
        <v>1943</v>
      </c>
      <c r="E117" s="25">
        <v>9750000</v>
      </c>
      <c r="F117" s="26">
        <v>0</v>
      </c>
      <c r="G117" s="23"/>
    </row>
    <row r="118" spans="1:7" ht="17.100000000000001" customHeight="1">
      <c r="A118" s="15">
        <v>134</v>
      </c>
      <c r="B118" s="22" t="s">
        <v>285</v>
      </c>
      <c r="C118" s="23" t="s">
        <v>1453</v>
      </c>
      <c r="D118" s="23" t="s">
        <v>1943</v>
      </c>
      <c r="E118" s="25">
        <v>9750000</v>
      </c>
      <c r="F118" s="26">
        <v>0</v>
      </c>
      <c r="G118" s="23"/>
    </row>
    <row r="119" spans="1:7" ht="17.100000000000001" customHeight="1">
      <c r="A119" s="15">
        <v>135</v>
      </c>
      <c r="B119" s="22" t="s">
        <v>287</v>
      </c>
      <c r="C119" s="23" t="s">
        <v>1454</v>
      </c>
      <c r="D119" s="23" t="s">
        <v>1943</v>
      </c>
      <c r="E119" s="25">
        <v>9750000</v>
      </c>
      <c r="F119" s="26">
        <v>22210000572515</v>
      </c>
      <c r="G119" s="23"/>
    </row>
    <row r="120" spans="1:7" ht="17.100000000000001" customHeight="1">
      <c r="A120" s="15">
        <v>136</v>
      </c>
      <c r="B120" s="22" t="s">
        <v>289</v>
      </c>
      <c r="C120" s="23" t="s">
        <v>1455</v>
      </c>
      <c r="D120" s="23" t="s">
        <v>1943</v>
      </c>
      <c r="E120" s="25">
        <v>9750000</v>
      </c>
      <c r="F120" s="26">
        <v>22210000559563</v>
      </c>
      <c r="G120" s="23"/>
    </row>
    <row r="121" spans="1:7" ht="17.100000000000001" customHeight="1">
      <c r="A121" s="15">
        <v>137</v>
      </c>
      <c r="B121" s="22" t="s">
        <v>291</v>
      </c>
      <c r="C121" s="23" t="s">
        <v>1456</v>
      </c>
      <c r="D121" s="23" t="s">
        <v>1943</v>
      </c>
      <c r="E121" s="25">
        <v>9750000</v>
      </c>
      <c r="F121" s="26">
        <v>22210000572649</v>
      </c>
      <c r="G121" s="23"/>
    </row>
    <row r="122" spans="1:7" ht="17.100000000000001" customHeight="1">
      <c r="A122" s="15">
        <v>138</v>
      </c>
      <c r="B122" s="22" t="s">
        <v>293</v>
      </c>
      <c r="C122" s="23" t="s">
        <v>1457</v>
      </c>
      <c r="D122" s="23" t="s">
        <v>1943</v>
      </c>
      <c r="E122" s="25">
        <v>9750000</v>
      </c>
      <c r="F122" s="26">
        <v>22210000558782</v>
      </c>
      <c r="G122" s="23"/>
    </row>
    <row r="123" spans="1:7" ht="17.100000000000001" customHeight="1">
      <c r="A123" s="15">
        <v>139</v>
      </c>
      <c r="B123" s="22" t="s">
        <v>295</v>
      </c>
      <c r="C123" s="23" t="s">
        <v>1458</v>
      </c>
      <c r="D123" s="23" t="s">
        <v>1943</v>
      </c>
      <c r="E123" s="25">
        <v>9750000</v>
      </c>
      <c r="F123" s="26">
        <v>22210000559606</v>
      </c>
      <c r="G123" s="23"/>
    </row>
    <row r="124" spans="1:7" ht="17.100000000000001" customHeight="1">
      <c r="A124" s="15">
        <v>140</v>
      </c>
      <c r="B124" s="22" t="s">
        <v>297</v>
      </c>
      <c r="C124" s="23" t="s">
        <v>1459</v>
      </c>
      <c r="D124" s="23" t="s">
        <v>1943</v>
      </c>
      <c r="E124" s="25">
        <v>9750000</v>
      </c>
      <c r="F124" s="26">
        <v>22210000559466</v>
      </c>
      <c r="G124" s="23"/>
    </row>
    <row r="125" spans="1:7" ht="17.100000000000001" customHeight="1">
      <c r="A125" s="15">
        <v>141</v>
      </c>
      <c r="B125" s="22" t="s">
        <v>299</v>
      </c>
      <c r="C125" s="23" t="s">
        <v>1460</v>
      </c>
      <c r="D125" s="23" t="s">
        <v>1943</v>
      </c>
      <c r="E125" s="25">
        <v>9750000</v>
      </c>
      <c r="F125" s="26">
        <v>22210000558630</v>
      </c>
      <c r="G125" s="23"/>
    </row>
    <row r="126" spans="1:7" ht="17.100000000000001" customHeight="1">
      <c r="A126" s="15">
        <v>142</v>
      </c>
      <c r="B126" s="22" t="s">
        <v>301</v>
      </c>
      <c r="C126" s="23" t="s">
        <v>1461</v>
      </c>
      <c r="D126" s="23" t="s">
        <v>1943</v>
      </c>
      <c r="E126" s="25">
        <v>9750000</v>
      </c>
      <c r="F126" s="26">
        <v>0</v>
      </c>
      <c r="G126" s="23"/>
    </row>
    <row r="127" spans="1:7" ht="17.100000000000001" customHeight="1">
      <c r="A127" s="15">
        <v>143</v>
      </c>
      <c r="B127" s="22" t="s">
        <v>303</v>
      </c>
      <c r="C127" s="23" t="s">
        <v>1462</v>
      </c>
      <c r="D127" s="23" t="s">
        <v>1943</v>
      </c>
      <c r="E127" s="25">
        <v>9750000</v>
      </c>
      <c r="F127" s="26">
        <v>0</v>
      </c>
      <c r="G127" s="23"/>
    </row>
    <row r="128" spans="1:7" ht="17.100000000000001" customHeight="1">
      <c r="A128" s="15">
        <v>144</v>
      </c>
      <c r="B128" s="22" t="s">
        <v>305</v>
      </c>
      <c r="C128" s="23" t="s">
        <v>1463</v>
      </c>
      <c r="D128" s="23" t="s">
        <v>1943</v>
      </c>
      <c r="E128" s="25">
        <v>9750000</v>
      </c>
      <c r="F128" s="26">
        <v>22210000572685</v>
      </c>
      <c r="G128" s="23"/>
    </row>
    <row r="129" spans="1:7" ht="17.100000000000001" customHeight="1">
      <c r="A129" s="15">
        <v>145</v>
      </c>
      <c r="B129" s="22" t="s">
        <v>307</v>
      </c>
      <c r="C129" s="23" t="s">
        <v>1464</v>
      </c>
      <c r="D129" s="23" t="s">
        <v>1943</v>
      </c>
      <c r="E129" s="25">
        <v>9750000</v>
      </c>
      <c r="F129" s="26">
        <v>22210000572807</v>
      </c>
      <c r="G129" s="23"/>
    </row>
    <row r="130" spans="1:7" ht="17.100000000000001" customHeight="1">
      <c r="A130" s="15">
        <v>146</v>
      </c>
      <c r="B130" s="22" t="s">
        <v>309</v>
      </c>
      <c r="C130" s="23" t="s">
        <v>1465</v>
      </c>
      <c r="D130" s="23" t="s">
        <v>1943</v>
      </c>
      <c r="E130" s="25">
        <v>9750000</v>
      </c>
      <c r="F130" s="26">
        <v>22210000572603</v>
      </c>
      <c r="G130" s="23"/>
    </row>
    <row r="131" spans="1:7" ht="17.100000000000001" customHeight="1">
      <c r="A131" s="15">
        <v>147</v>
      </c>
      <c r="B131" s="22" t="s">
        <v>311</v>
      </c>
      <c r="C131" s="23" t="s">
        <v>1466</v>
      </c>
      <c r="D131" s="23" t="s">
        <v>1943</v>
      </c>
      <c r="E131" s="25">
        <v>9750000</v>
      </c>
      <c r="F131" s="26">
        <v>0</v>
      </c>
      <c r="G131" s="23"/>
    </row>
    <row r="132" spans="1:7" ht="17.100000000000001" customHeight="1">
      <c r="A132" s="15">
        <v>148</v>
      </c>
      <c r="B132" s="22" t="s">
        <v>313</v>
      </c>
      <c r="C132" s="23" t="s">
        <v>1467</v>
      </c>
      <c r="D132" s="23" t="s">
        <v>1943</v>
      </c>
      <c r="E132" s="25">
        <v>9750000</v>
      </c>
      <c r="F132" s="26">
        <v>22210000559457</v>
      </c>
      <c r="G132" s="23"/>
    </row>
    <row r="133" spans="1:7" ht="17.100000000000001" customHeight="1">
      <c r="A133" s="15">
        <v>149</v>
      </c>
      <c r="B133" s="22" t="s">
        <v>315</v>
      </c>
      <c r="C133" s="23" t="s">
        <v>1468</v>
      </c>
      <c r="D133" s="23" t="s">
        <v>1943</v>
      </c>
      <c r="E133" s="25">
        <v>9750000</v>
      </c>
      <c r="F133" s="26">
        <v>22210000572542</v>
      </c>
      <c r="G133" s="23"/>
    </row>
    <row r="134" spans="1:7" ht="17.100000000000001" customHeight="1">
      <c r="A134" s="15">
        <v>150</v>
      </c>
      <c r="B134" s="22" t="s">
        <v>317</v>
      </c>
      <c r="C134" s="23" t="s">
        <v>1469</v>
      </c>
      <c r="D134" s="23" t="s">
        <v>1943</v>
      </c>
      <c r="E134" s="25">
        <v>9750000</v>
      </c>
      <c r="F134" s="26">
        <v>0</v>
      </c>
      <c r="G134" s="23"/>
    </row>
    <row r="135" spans="1:7" ht="17.100000000000001" customHeight="1">
      <c r="A135" s="15">
        <v>151</v>
      </c>
      <c r="B135" s="22" t="s">
        <v>319</v>
      </c>
      <c r="C135" s="23" t="s">
        <v>1470</v>
      </c>
      <c r="D135" s="23" t="s">
        <v>1943</v>
      </c>
      <c r="E135" s="25">
        <v>9750000</v>
      </c>
      <c r="F135" s="26">
        <v>22210000559651</v>
      </c>
      <c r="G135" s="23"/>
    </row>
    <row r="136" spans="1:7" ht="17.100000000000001" customHeight="1">
      <c r="A136" s="15">
        <v>152</v>
      </c>
      <c r="B136" s="22" t="s">
        <v>321</v>
      </c>
      <c r="C136" s="23" t="s">
        <v>1471</v>
      </c>
      <c r="D136" s="23" t="s">
        <v>1943</v>
      </c>
      <c r="E136" s="25">
        <v>9750000</v>
      </c>
      <c r="F136" s="26">
        <v>22210000558825</v>
      </c>
      <c r="G136" s="23" t="s">
        <v>1965</v>
      </c>
    </row>
    <row r="137" spans="1:7" ht="17.100000000000001" customHeight="1">
      <c r="A137" s="15">
        <v>153</v>
      </c>
      <c r="B137" s="22" t="s">
        <v>323</v>
      </c>
      <c r="C137" s="23" t="s">
        <v>1472</v>
      </c>
      <c r="D137" s="23" t="s">
        <v>1943</v>
      </c>
      <c r="E137" s="25">
        <v>9750000</v>
      </c>
      <c r="F137" s="26">
        <v>0</v>
      </c>
      <c r="G137" s="23"/>
    </row>
    <row r="138" spans="1:7" ht="17.100000000000001" customHeight="1">
      <c r="A138" s="15">
        <v>154</v>
      </c>
      <c r="B138" s="22" t="s">
        <v>325</v>
      </c>
      <c r="C138" s="23" t="s">
        <v>1473</v>
      </c>
      <c r="D138" s="23" t="s">
        <v>1943</v>
      </c>
      <c r="E138" s="25">
        <v>9750000</v>
      </c>
      <c r="F138" s="26">
        <v>22210000559545</v>
      </c>
      <c r="G138" s="23"/>
    </row>
    <row r="139" spans="1:7" ht="17.100000000000001" customHeight="1">
      <c r="A139" s="15">
        <v>155</v>
      </c>
      <c r="B139" s="22" t="s">
        <v>327</v>
      </c>
      <c r="C139" s="23" t="s">
        <v>1474</v>
      </c>
      <c r="D139" s="23" t="s">
        <v>1943</v>
      </c>
      <c r="E139" s="25">
        <v>9750000</v>
      </c>
      <c r="F139" s="26">
        <v>0</v>
      </c>
      <c r="G139" s="23"/>
    </row>
    <row r="140" spans="1:7" ht="17.100000000000001" customHeight="1">
      <c r="A140" s="15">
        <v>156</v>
      </c>
      <c r="B140" s="22" t="s">
        <v>329</v>
      </c>
      <c r="C140" s="23" t="s">
        <v>1475</v>
      </c>
      <c r="D140" s="23" t="s">
        <v>1943</v>
      </c>
      <c r="E140" s="25">
        <v>9750000</v>
      </c>
      <c r="F140" s="26">
        <v>22210000558791</v>
      </c>
      <c r="G140" s="23"/>
    </row>
    <row r="141" spans="1:7" ht="17.100000000000001" customHeight="1">
      <c r="A141" s="15">
        <v>157</v>
      </c>
      <c r="B141" s="22" t="s">
        <v>331</v>
      </c>
      <c r="C141" s="23" t="s">
        <v>1476</v>
      </c>
      <c r="D141" s="23" t="s">
        <v>1943</v>
      </c>
      <c r="E141" s="25">
        <v>9750000</v>
      </c>
      <c r="F141" s="26">
        <v>22210000558737</v>
      </c>
      <c r="G141" s="23"/>
    </row>
    <row r="142" spans="1:7" ht="17.100000000000001" customHeight="1">
      <c r="A142" s="15">
        <v>158</v>
      </c>
      <c r="B142" s="22" t="s">
        <v>333</v>
      </c>
      <c r="C142" s="23" t="s">
        <v>1477</v>
      </c>
      <c r="D142" s="23" t="s">
        <v>1943</v>
      </c>
      <c r="E142" s="25">
        <v>9750000</v>
      </c>
      <c r="F142" s="26">
        <v>22210000572579</v>
      </c>
      <c r="G142" s="23"/>
    </row>
    <row r="143" spans="1:7" ht="17.100000000000001" customHeight="1">
      <c r="A143" s="15">
        <v>159</v>
      </c>
      <c r="B143" s="22" t="s">
        <v>337</v>
      </c>
      <c r="C143" s="23" t="s">
        <v>1479</v>
      </c>
      <c r="D143" s="23" t="s">
        <v>1943</v>
      </c>
      <c r="E143" s="25">
        <v>9750000</v>
      </c>
      <c r="F143" s="26">
        <v>22210000559615</v>
      </c>
      <c r="G143" s="23"/>
    </row>
    <row r="144" spans="1:7" ht="17.100000000000001" customHeight="1">
      <c r="A144" s="15">
        <v>160</v>
      </c>
      <c r="B144" s="22" t="s">
        <v>335</v>
      </c>
      <c r="C144" s="23" t="s">
        <v>1478</v>
      </c>
      <c r="D144" s="23" t="s">
        <v>1943</v>
      </c>
      <c r="E144" s="25">
        <v>9750000</v>
      </c>
      <c r="F144" s="26">
        <v>0</v>
      </c>
      <c r="G144" s="23"/>
    </row>
    <row r="145" spans="1:7" ht="17.100000000000001" customHeight="1">
      <c r="A145" s="15">
        <v>161</v>
      </c>
      <c r="B145" s="22" t="s">
        <v>340</v>
      </c>
      <c r="C145" s="23" t="s">
        <v>1480</v>
      </c>
      <c r="D145" s="23" t="s">
        <v>1944</v>
      </c>
      <c r="E145" s="25">
        <v>8250000</v>
      </c>
      <c r="F145" s="26">
        <v>22210000576076</v>
      </c>
      <c r="G145" s="23"/>
    </row>
    <row r="146" spans="1:7" ht="17.100000000000001" customHeight="1">
      <c r="A146" s="15">
        <v>162</v>
      </c>
      <c r="B146" s="22" t="s">
        <v>343</v>
      </c>
      <c r="C146" s="23" t="s">
        <v>1481</v>
      </c>
      <c r="D146" s="23" t="s">
        <v>1944</v>
      </c>
      <c r="E146" s="25">
        <v>8250000</v>
      </c>
      <c r="F146" s="26">
        <v>22210000548367</v>
      </c>
      <c r="G146" s="23"/>
    </row>
    <row r="147" spans="1:7" ht="17.100000000000001" customHeight="1">
      <c r="A147" s="15">
        <v>163</v>
      </c>
      <c r="B147" s="22" t="s">
        <v>345</v>
      </c>
      <c r="C147" s="23" t="s">
        <v>1395</v>
      </c>
      <c r="D147" s="23" t="s">
        <v>1944</v>
      </c>
      <c r="E147" s="25">
        <v>8250000</v>
      </c>
      <c r="F147" s="26">
        <v>22210000548260</v>
      </c>
      <c r="G147" s="23"/>
    </row>
    <row r="148" spans="1:7" ht="17.100000000000001" customHeight="1">
      <c r="A148" s="15">
        <v>164</v>
      </c>
      <c r="B148" s="22" t="s">
        <v>346</v>
      </c>
      <c r="C148" s="23" t="s">
        <v>1482</v>
      </c>
      <c r="D148" s="23" t="s">
        <v>1944</v>
      </c>
      <c r="E148" s="25">
        <v>8250000</v>
      </c>
      <c r="F148" s="26">
        <v>22210000576012</v>
      </c>
      <c r="G148" s="23"/>
    </row>
    <row r="149" spans="1:7" ht="17.100000000000001" customHeight="1">
      <c r="A149" s="15">
        <v>165</v>
      </c>
      <c r="B149" s="22" t="s">
        <v>348</v>
      </c>
      <c r="C149" s="23" t="s">
        <v>1483</v>
      </c>
      <c r="D149" s="23" t="s">
        <v>1944</v>
      </c>
      <c r="E149" s="25">
        <v>8250000</v>
      </c>
      <c r="F149" s="26">
        <v>22210000606478</v>
      </c>
      <c r="G149" s="23"/>
    </row>
    <row r="150" spans="1:7" ht="17.100000000000001" customHeight="1">
      <c r="A150" s="15">
        <v>166</v>
      </c>
      <c r="B150" s="22" t="s">
        <v>352</v>
      </c>
      <c r="C150" s="23" t="s">
        <v>1485</v>
      </c>
      <c r="D150" s="23" t="s">
        <v>1944</v>
      </c>
      <c r="E150" s="25">
        <v>8250000</v>
      </c>
      <c r="F150" s="26">
        <v>22210000548321</v>
      </c>
      <c r="G150" s="23"/>
    </row>
    <row r="151" spans="1:7" ht="17.100000000000001" customHeight="1">
      <c r="A151" s="15">
        <v>167</v>
      </c>
      <c r="B151" s="22" t="s">
        <v>350</v>
      </c>
      <c r="C151" s="23" t="s">
        <v>1484</v>
      </c>
      <c r="D151" s="23" t="s">
        <v>1944</v>
      </c>
      <c r="E151" s="25">
        <v>8250000</v>
      </c>
      <c r="F151" s="26">
        <v>0</v>
      </c>
      <c r="G151" s="23"/>
    </row>
    <row r="152" spans="1:7" ht="17.100000000000001" customHeight="1">
      <c r="A152" s="15">
        <v>168</v>
      </c>
      <c r="B152" s="22" t="s">
        <v>355</v>
      </c>
      <c r="C152" s="23" t="s">
        <v>1486</v>
      </c>
      <c r="D152" s="23" t="s">
        <v>1944</v>
      </c>
      <c r="E152" s="25">
        <v>8250000</v>
      </c>
      <c r="F152" s="26">
        <v>22210000548251</v>
      </c>
      <c r="G152" s="23"/>
    </row>
    <row r="153" spans="1:7" ht="17.100000000000001" customHeight="1">
      <c r="A153" s="15">
        <v>169</v>
      </c>
      <c r="B153" s="22" t="s">
        <v>357</v>
      </c>
      <c r="C153" s="23" t="s">
        <v>1487</v>
      </c>
      <c r="D153" s="23" t="s">
        <v>1944</v>
      </c>
      <c r="E153" s="25">
        <v>8250000</v>
      </c>
      <c r="F153" s="26">
        <v>22210000548297</v>
      </c>
      <c r="G153" s="23"/>
    </row>
    <row r="154" spans="1:7" ht="17.100000000000001" customHeight="1">
      <c r="A154" s="15">
        <v>170</v>
      </c>
      <c r="B154" s="22" t="s">
        <v>354</v>
      </c>
      <c r="C154" s="23" t="s">
        <v>1462</v>
      </c>
      <c r="D154" s="23" t="s">
        <v>1944</v>
      </c>
      <c r="E154" s="25">
        <v>8250000</v>
      </c>
      <c r="F154" s="26">
        <v>22210000576003</v>
      </c>
      <c r="G154" s="23"/>
    </row>
    <row r="155" spans="1:7" ht="17.100000000000001" customHeight="1">
      <c r="A155" s="15">
        <v>171</v>
      </c>
      <c r="B155" s="22" t="s">
        <v>359</v>
      </c>
      <c r="C155" s="23" t="s">
        <v>1488</v>
      </c>
      <c r="D155" s="23" t="s">
        <v>1944</v>
      </c>
      <c r="E155" s="25">
        <v>8250000</v>
      </c>
      <c r="F155" s="26">
        <v>22210000548349</v>
      </c>
      <c r="G155" s="23"/>
    </row>
    <row r="156" spans="1:7" ht="17.100000000000001" customHeight="1">
      <c r="A156" s="15">
        <v>172</v>
      </c>
      <c r="B156" s="22" t="s">
        <v>361</v>
      </c>
      <c r="C156" s="23" t="s">
        <v>1489</v>
      </c>
      <c r="D156" s="23" t="s">
        <v>1944</v>
      </c>
      <c r="E156" s="25">
        <v>8250000</v>
      </c>
      <c r="F156" s="26">
        <v>22210000548288</v>
      </c>
      <c r="G156" s="23"/>
    </row>
    <row r="157" spans="1:7" ht="17.100000000000001" customHeight="1">
      <c r="A157" s="15">
        <v>173</v>
      </c>
      <c r="B157" s="22" t="s">
        <v>363</v>
      </c>
      <c r="C157" s="23" t="s">
        <v>1490</v>
      </c>
      <c r="D157" s="23" t="s">
        <v>1944</v>
      </c>
      <c r="E157" s="25">
        <v>8250000</v>
      </c>
      <c r="F157" s="26">
        <v>22210000548279</v>
      </c>
      <c r="G157" s="23"/>
    </row>
    <row r="158" spans="1:7" ht="17.100000000000001" customHeight="1">
      <c r="A158" s="15">
        <v>174</v>
      </c>
      <c r="B158" s="22" t="s">
        <v>487</v>
      </c>
      <c r="C158" s="23" t="s">
        <v>1548</v>
      </c>
      <c r="D158" s="23" t="s">
        <v>1946</v>
      </c>
      <c r="E158" s="25">
        <v>8250000</v>
      </c>
      <c r="F158" s="26">
        <v>22210000583182</v>
      </c>
      <c r="G158" s="23"/>
    </row>
    <row r="159" spans="1:7" ht="17.100000000000001" customHeight="1">
      <c r="A159" s="15">
        <v>175</v>
      </c>
      <c r="B159" s="22" t="s">
        <v>489</v>
      </c>
      <c r="C159" s="23" t="s">
        <v>1549</v>
      </c>
      <c r="D159" s="23" t="s">
        <v>1946</v>
      </c>
      <c r="E159" s="25">
        <v>8250000</v>
      </c>
      <c r="F159" s="26">
        <v>22210000558481</v>
      </c>
      <c r="G159" s="23"/>
    </row>
    <row r="160" spans="1:7" ht="17.100000000000001" customHeight="1">
      <c r="A160" s="15">
        <v>177</v>
      </c>
      <c r="B160" s="22" t="s">
        <v>439</v>
      </c>
      <c r="C160" s="23" t="s">
        <v>1524</v>
      </c>
      <c r="D160" s="23" t="s">
        <v>1946</v>
      </c>
      <c r="E160" s="25">
        <v>8250000</v>
      </c>
      <c r="F160" s="26">
        <v>22210000583207</v>
      </c>
      <c r="G160" s="23"/>
    </row>
    <row r="161" spans="1:7" ht="17.100000000000001" customHeight="1">
      <c r="A161" s="15">
        <v>178</v>
      </c>
      <c r="B161" s="22" t="s">
        <v>441</v>
      </c>
      <c r="C161" s="23" t="s">
        <v>1525</v>
      </c>
      <c r="D161" s="23" t="s">
        <v>1946</v>
      </c>
      <c r="E161" s="25">
        <v>8250000</v>
      </c>
      <c r="F161" s="26">
        <v>22210000564822</v>
      </c>
      <c r="G161" s="23"/>
    </row>
    <row r="162" spans="1:7" ht="17.100000000000001" customHeight="1">
      <c r="A162" s="15">
        <v>179</v>
      </c>
      <c r="B162" s="22" t="s">
        <v>491</v>
      </c>
      <c r="C162" s="23" t="s">
        <v>1550</v>
      </c>
      <c r="D162" s="23" t="s">
        <v>1946</v>
      </c>
      <c r="E162" s="25">
        <v>8250000</v>
      </c>
      <c r="F162" s="26">
        <v>0</v>
      </c>
      <c r="G162" s="23"/>
    </row>
    <row r="163" spans="1:7" ht="17.100000000000001" customHeight="1">
      <c r="A163" s="15">
        <v>180</v>
      </c>
      <c r="B163" s="22" t="s">
        <v>443</v>
      </c>
      <c r="C163" s="23" t="s">
        <v>1526</v>
      </c>
      <c r="D163" s="23" t="s">
        <v>1946</v>
      </c>
      <c r="E163" s="25">
        <v>8250000</v>
      </c>
      <c r="F163" s="26">
        <v>22210000555385</v>
      </c>
      <c r="G163" s="23"/>
    </row>
    <row r="164" spans="1:7" ht="17.100000000000001" customHeight="1">
      <c r="A164" s="15">
        <v>181</v>
      </c>
      <c r="B164" s="22" t="s">
        <v>445</v>
      </c>
      <c r="C164" s="23" t="s">
        <v>1527</v>
      </c>
      <c r="D164" s="23" t="s">
        <v>1946</v>
      </c>
      <c r="E164" s="25">
        <v>8250000</v>
      </c>
      <c r="F164" s="26">
        <v>22210000564725</v>
      </c>
      <c r="G164" s="23"/>
    </row>
    <row r="165" spans="1:7" ht="17.100000000000001" customHeight="1">
      <c r="A165" s="15">
        <v>182</v>
      </c>
      <c r="B165" s="22" t="s">
        <v>447</v>
      </c>
      <c r="C165" s="23" t="s">
        <v>1528</v>
      </c>
      <c r="D165" s="23" t="s">
        <v>1946</v>
      </c>
      <c r="E165" s="25">
        <v>8250000</v>
      </c>
      <c r="F165" s="26">
        <v>22210000002775</v>
      </c>
      <c r="G165" s="23"/>
    </row>
    <row r="166" spans="1:7" ht="17.100000000000001" customHeight="1">
      <c r="A166" s="15">
        <v>183</v>
      </c>
      <c r="B166" s="22" t="s">
        <v>449</v>
      </c>
      <c r="C166" s="23" t="s">
        <v>1529</v>
      </c>
      <c r="D166" s="23" t="s">
        <v>1946</v>
      </c>
      <c r="E166" s="25">
        <v>8250000</v>
      </c>
      <c r="F166" s="26">
        <v>22210000564734</v>
      </c>
      <c r="G166" s="23"/>
    </row>
    <row r="167" spans="1:7" ht="17.100000000000001" customHeight="1">
      <c r="A167" s="15">
        <v>184</v>
      </c>
      <c r="B167" s="22" t="s">
        <v>494</v>
      </c>
      <c r="C167" s="23" t="s">
        <v>1551</v>
      </c>
      <c r="D167" s="23" t="s">
        <v>1946</v>
      </c>
      <c r="E167" s="25">
        <v>8250000</v>
      </c>
      <c r="F167" s="26">
        <v>22210000558472</v>
      </c>
      <c r="G167" s="23"/>
    </row>
    <row r="168" spans="1:7" ht="17.100000000000001" customHeight="1">
      <c r="A168" s="15">
        <v>185</v>
      </c>
      <c r="B168" s="22" t="s">
        <v>453</v>
      </c>
      <c r="C168" s="23" t="s">
        <v>1531</v>
      </c>
      <c r="D168" s="23" t="s">
        <v>1946</v>
      </c>
      <c r="E168" s="25">
        <v>8250000</v>
      </c>
      <c r="F168" s="26">
        <v>22210000550690</v>
      </c>
      <c r="G168" s="23"/>
    </row>
    <row r="169" spans="1:7" ht="17.100000000000001" customHeight="1">
      <c r="A169" s="15">
        <v>186</v>
      </c>
      <c r="B169" s="22" t="s">
        <v>451</v>
      </c>
      <c r="C169" s="23" t="s">
        <v>1530</v>
      </c>
      <c r="D169" s="23" t="s">
        <v>1946</v>
      </c>
      <c r="E169" s="25">
        <v>8250000</v>
      </c>
      <c r="F169" s="26">
        <v>22210000564938</v>
      </c>
      <c r="G169" s="23"/>
    </row>
    <row r="170" spans="1:7" ht="17.100000000000001" customHeight="1">
      <c r="A170" s="15">
        <v>187</v>
      </c>
      <c r="B170" s="22" t="s">
        <v>455</v>
      </c>
      <c r="C170" s="23" t="s">
        <v>1532</v>
      </c>
      <c r="D170" s="23" t="s">
        <v>1946</v>
      </c>
      <c r="E170" s="25">
        <v>8250000</v>
      </c>
      <c r="F170" s="26">
        <v>22210000550715</v>
      </c>
      <c r="G170" s="23"/>
    </row>
    <row r="171" spans="1:7" ht="17.100000000000001" customHeight="1">
      <c r="A171" s="15">
        <v>188</v>
      </c>
      <c r="B171" s="22" t="s">
        <v>496</v>
      </c>
      <c r="C171" s="23" t="s">
        <v>1552</v>
      </c>
      <c r="D171" s="23" t="s">
        <v>1946</v>
      </c>
      <c r="E171" s="25">
        <v>8250000</v>
      </c>
      <c r="F171" s="26">
        <v>22210000575116</v>
      </c>
      <c r="G171" s="23"/>
    </row>
    <row r="172" spans="1:7" ht="17.100000000000001" customHeight="1">
      <c r="A172" s="15">
        <v>189</v>
      </c>
      <c r="B172" s="22" t="s">
        <v>461</v>
      </c>
      <c r="C172" s="23" t="s">
        <v>1535</v>
      </c>
      <c r="D172" s="23" t="s">
        <v>1946</v>
      </c>
      <c r="E172" s="25">
        <v>8250000</v>
      </c>
      <c r="F172" s="26">
        <v>0</v>
      </c>
      <c r="G172" s="23"/>
    </row>
    <row r="173" spans="1:7" ht="17.100000000000001" customHeight="1">
      <c r="A173" s="15">
        <v>190</v>
      </c>
      <c r="B173" s="22" t="s">
        <v>463</v>
      </c>
      <c r="C173" s="23" t="s">
        <v>1536</v>
      </c>
      <c r="D173" s="23" t="s">
        <v>1946</v>
      </c>
      <c r="E173" s="25">
        <v>8250000</v>
      </c>
      <c r="F173" s="26">
        <v>22210000555376</v>
      </c>
      <c r="G173" s="23"/>
    </row>
    <row r="174" spans="1:7" ht="17.100000000000001" customHeight="1">
      <c r="A174" s="15">
        <v>191</v>
      </c>
      <c r="B174" s="22" t="s">
        <v>498</v>
      </c>
      <c r="C174" s="23" t="s">
        <v>1553</v>
      </c>
      <c r="D174" s="23" t="s">
        <v>1946</v>
      </c>
      <c r="E174" s="25">
        <v>8250000</v>
      </c>
      <c r="F174" s="26">
        <v>22210000231898</v>
      </c>
      <c r="G174" s="23"/>
    </row>
    <row r="175" spans="1:7" ht="17.100000000000001" customHeight="1">
      <c r="A175" s="15">
        <v>192</v>
      </c>
      <c r="B175" s="22" t="s">
        <v>465</v>
      </c>
      <c r="C175" s="23" t="s">
        <v>1537</v>
      </c>
      <c r="D175" s="23" t="s">
        <v>1946</v>
      </c>
      <c r="E175" s="25">
        <v>8250000</v>
      </c>
      <c r="F175" s="26">
        <v>22210000550609</v>
      </c>
      <c r="G175" s="23"/>
    </row>
    <row r="176" spans="1:7" ht="17.100000000000001" customHeight="1">
      <c r="A176" s="15">
        <v>193</v>
      </c>
      <c r="B176" s="22" t="s">
        <v>467</v>
      </c>
      <c r="C176" s="23" t="s">
        <v>1538</v>
      </c>
      <c r="D176" s="23" t="s">
        <v>1946</v>
      </c>
      <c r="E176" s="25">
        <v>8250000</v>
      </c>
      <c r="F176" s="26">
        <v>22210000576058</v>
      </c>
      <c r="G176" s="23"/>
    </row>
    <row r="177" spans="1:7" ht="17.100000000000001" customHeight="1">
      <c r="A177" s="15">
        <v>194</v>
      </c>
      <c r="B177" s="22" t="s">
        <v>500</v>
      </c>
      <c r="C177" s="23" t="s">
        <v>1554</v>
      </c>
      <c r="D177" s="23" t="s">
        <v>1946</v>
      </c>
      <c r="E177" s="25">
        <v>8250000</v>
      </c>
      <c r="F177" s="26">
        <v>22210000558384</v>
      </c>
      <c r="G177" s="23"/>
    </row>
    <row r="178" spans="1:7" ht="17.100000000000001" customHeight="1">
      <c r="A178" s="15">
        <v>195</v>
      </c>
      <c r="B178" s="22" t="s">
        <v>471</v>
      </c>
      <c r="C178" s="23" t="s">
        <v>1540</v>
      </c>
      <c r="D178" s="23" t="s">
        <v>1946</v>
      </c>
      <c r="E178" s="25">
        <v>8250000</v>
      </c>
      <c r="F178" s="26">
        <v>22210000555349</v>
      </c>
      <c r="G178" s="23"/>
    </row>
    <row r="179" spans="1:7" ht="17.100000000000001" customHeight="1">
      <c r="A179" s="15">
        <v>196</v>
      </c>
      <c r="B179" s="22" t="s">
        <v>473</v>
      </c>
      <c r="C179" s="23" t="s">
        <v>1541</v>
      </c>
      <c r="D179" s="23" t="s">
        <v>1946</v>
      </c>
      <c r="E179" s="25">
        <v>8250000</v>
      </c>
      <c r="F179" s="26">
        <v>22210000550645</v>
      </c>
      <c r="G179" s="23"/>
    </row>
    <row r="180" spans="1:7" ht="17.100000000000001" customHeight="1">
      <c r="A180" s="15">
        <v>198</v>
      </c>
      <c r="B180" s="22" t="s">
        <v>477</v>
      </c>
      <c r="C180" s="23" t="s">
        <v>1543</v>
      </c>
      <c r="D180" s="23" t="s">
        <v>1946</v>
      </c>
      <c r="E180" s="25">
        <v>8250000</v>
      </c>
      <c r="F180" s="26">
        <v>22210000550627</v>
      </c>
      <c r="G180" s="23"/>
    </row>
    <row r="181" spans="1:7" ht="17.100000000000001" customHeight="1">
      <c r="A181" s="15">
        <v>199</v>
      </c>
      <c r="B181" s="22" t="s">
        <v>502</v>
      </c>
      <c r="C181" s="23" t="s">
        <v>1555</v>
      </c>
      <c r="D181" s="23" t="s">
        <v>1946</v>
      </c>
      <c r="E181" s="25">
        <v>8250000</v>
      </c>
      <c r="F181" s="26">
        <v>22210000583191</v>
      </c>
      <c r="G181" s="23"/>
    </row>
    <row r="182" spans="1:7" ht="17.100000000000001" customHeight="1">
      <c r="A182" s="15">
        <v>200</v>
      </c>
      <c r="B182" s="22" t="s">
        <v>479</v>
      </c>
      <c r="C182" s="23" t="s">
        <v>1544</v>
      </c>
      <c r="D182" s="23" t="s">
        <v>1946</v>
      </c>
      <c r="E182" s="25">
        <v>8250000</v>
      </c>
      <c r="F182" s="26">
        <v>22210000575091</v>
      </c>
      <c r="G182" s="23"/>
    </row>
    <row r="183" spans="1:7" ht="17.100000000000001" customHeight="1">
      <c r="A183" s="15">
        <v>201</v>
      </c>
      <c r="B183" s="22" t="s">
        <v>504</v>
      </c>
      <c r="C183" s="23" t="s">
        <v>1556</v>
      </c>
      <c r="D183" s="23" t="s">
        <v>1946</v>
      </c>
      <c r="E183" s="25">
        <v>8250000</v>
      </c>
      <c r="F183" s="26">
        <v>22210000583216</v>
      </c>
      <c r="G183" s="23"/>
    </row>
    <row r="184" spans="1:7" ht="17.100000000000001" customHeight="1">
      <c r="A184" s="15">
        <v>202</v>
      </c>
      <c r="B184" s="22" t="s">
        <v>483</v>
      </c>
      <c r="C184" s="23" t="s">
        <v>1546</v>
      </c>
      <c r="D184" s="23" t="s">
        <v>1946</v>
      </c>
      <c r="E184" s="25">
        <v>8250000</v>
      </c>
      <c r="F184" s="26">
        <v>22210000550724</v>
      </c>
      <c r="G184" s="23"/>
    </row>
    <row r="185" spans="1:7" ht="17.100000000000001" customHeight="1">
      <c r="A185" s="15">
        <v>203</v>
      </c>
      <c r="B185" s="22" t="s">
        <v>506</v>
      </c>
      <c r="C185" s="23" t="s">
        <v>1557</v>
      </c>
      <c r="D185" s="23" t="s">
        <v>1946</v>
      </c>
      <c r="E185" s="25">
        <v>8250000</v>
      </c>
      <c r="F185" s="26">
        <v>0</v>
      </c>
      <c r="G185" s="23"/>
    </row>
    <row r="186" spans="1:7" ht="17.100000000000001" customHeight="1">
      <c r="A186" s="15">
        <v>204</v>
      </c>
      <c r="B186" s="22" t="s">
        <v>485</v>
      </c>
      <c r="C186" s="23" t="s">
        <v>1547</v>
      </c>
      <c r="D186" s="23" t="s">
        <v>1946</v>
      </c>
      <c r="E186" s="25">
        <v>8250000</v>
      </c>
      <c r="F186" s="26">
        <v>22210000550618</v>
      </c>
      <c r="G186" s="23"/>
    </row>
    <row r="187" spans="1:7" ht="17.100000000000001" customHeight="1">
      <c r="A187" s="15">
        <v>205</v>
      </c>
      <c r="B187" s="22" t="s">
        <v>509</v>
      </c>
      <c r="C187" s="23" t="s">
        <v>1558</v>
      </c>
      <c r="D187" s="23" t="s">
        <v>1957</v>
      </c>
      <c r="E187" s="25">
        <v>8250000</v>
      </c>
      <c r="F187" s="26">
        <v>22210000575620</v>
      </c>
      <c r="G187" s="23"/>
    </row>
    <row r="188" spans="1:7" ht="17.100000000000001" customHeight="1">
      <c r="A188" s="15">
        <v>206</v>
      </c>
      <c r="B188" s="22" t="s">
        <v>512</v>
      </c>
      <c r="C188" s="23" t="s">
        <v>1559</v>
      </c>
      <c r="D188" s="23" t="s">
        <v>1957</v>
      </c>
      <c r="E188" s="25">
        <v>8250000</v>
      </c>
      <c r="F188" s="26">
        <v>22210000564451</v>
      </c>
      <c r="G188" s="23"/>
    </row>
    <row r="189" spans="1:7" ht="17.100000000000001" customHeight="1">
      <c r="A189" s="15">
        <v>208</v>
      </c>
      <c r="B189" s="22" t="s">
        <v>516</v>
      </c>
      <c r="C189" s="23" t="s">
        <v>1561</v>
      </c>
      <c r="D189" s="23" t="s">
        <v>1957</v>
      </c>
      <c r="E189" s="25">
        <v>8250000</v>
      </c>
      <c r="F189" s="26">
        <v>22210000583270</v>
      </c>
      <c r="G189" s="23"/>
    </row>
    <row r="190" spans="1:7" ht="17.100000000000001" customHeight="1">
      <c r="A190" s="15">
        <v>209</v>
      </c>
      <c r="B190" s="22" t="s">
        <v>518</v>
      </c>
      <c r="C190" s="23" t="s">
        <v>1562</v>
      </c>
      <c r="D190" s="23" t="s">
        <v>1957</v>
      </c>
      <c r="E190" s="25">
        <v>8250000</v>
      </c>
      <c r="F190" s="26">
        <v>22210000564488</v>
      </c>
      <c r="G190" s="23"/>
    </row>
    <row r="191" spans="1:7" ht="17.100000000000001" customHeight="1">
      <c r="A191" s="15">
        <v>210</v>
      </c>
      <c r="B191" s="22" t="s">
        <v>520</v>
      </c>
      <c r="C191" s="23" t="s">
        <v>1563</v>
      </c>
      <c r="D191" s="23" t="s">
        <v>1957</v>
      </c>
      <c r="E191" s="25">
        <v>8250000</v>
      </c>
      <c r="F191" s="26">
        <v>0</v>
      </c>
      <c r="G191" s="23"/>
    </row>
    <row r="192" spans="1:7" ht="17.100000000000001" customHeight="1">
      <c r="A192" s="15">
        <v>211</v>
      </c>
      <c r="B192" s="22" t="s">
        <v>522</v>
      </c>
      <c r="C192" s="23" t="s">
        <v>1564</v>
      </c>
      <c r="D192" s="23" t="s">
        <v>1957</v>
      </c>
      <c r="E192" s="25">
        <v>8250000</v>
      </c>
      <c r="F192" s="26">
        <v>22210000564503</v>
      </c>
      <c r="G192" s="23"/>
    </row>
    <row r="193" spans="1:7" ht="17.100000000000001" customHeight="1">
      <c r="A193" s="15">
        <v>212</v>
      </c>
      <c r="B193" s="22" t="s">
        <v>524</v>
      </c>
      <c r="C193" s="23" t="s">
        <v>1565</v>
      </c>
      <c r="D193" s="23" t="s">
        <v>1957</v>
      </c>
      <c r="E193" s="25">
        <v>8250000</v>
      </c>
      <c r="F193" s="26">
        <v>22210000583234</v>
      </c>
      <c r="G193" s="23"/>
    </row>
    <row r="194" spans="1:7" ht="17.100000000000001" customHeight="1">
      <c r="A194" s="15">
        <v>213</v>
      </c>
      <c r="B194" s="22" t="s">
        <v>526</v>
      </c>
      <c r="C194" s="23" t="s">
        <v>1566</v>
      </c>
      <c r="D194" s="23" t="s">
        <v>1957</v>
      </c>
      <c r="E194" s="25">
        <v>8250000</v>
      </c>
      <c r="F194" s="26">
        <v>22210000564497</v>
      </c>
      <c r="G194" s="23"/>
    </row>
    <row r="195" spans="1:7" ht="17.100000000000001" customHeight="1">
      <c r="A195" s="15">
        <v>214</v>
      </c>
      <c r="B195" s="22" t="s">
        <v>528</v>
      </c>
      <c r="C195" s="23" t="s">
        <v>1567</v>
      </c>
      <c r="D195" s="23" t="s">
        <v>1957</v>
      </c>
      <c r="E195" s="25">
        <v>8250000</v>
      </c>
      <c r="F195" s="26">
        <v>22210000564460</v>
      </c>
      <c r="G195" s="23"/>
    </row>
    <row r="196" spans="1:7" ht="17.100000000000001" customHeight="1">
      <c r="A196" s="15">
        <v>215</v>
      </c>
      <c r="B196" s="22" t="s">
        <v>530</v>
      </c>
      <c r="C196" s="23" t="s">
        <v>1568</v>
      </c>
      <c r="D196" s="23" t="s">
        <v>1957</v>
      </c>
      <c r="E196" s="25">
        <v>8250000</v>
      </c>
      <c r="F196" s="26">
        <v>22210000575648</v>
      </c>
      <c r="G196" s="23"/>
    </row>
    <row r="197" spans="1:7" ht="17.100000000000001" customHeight="1">
      <c r="A197" s="15">
        <v>216</v>
      </c>
      <c r="B197" s="22" t="s">
        <v>532</v>
      </c>
      <c r="C197" s="23" t="s">
        <v>1569</v>
      </c>
      <c r="D197" s="23" t="s">
        <v>1957</v>
      </c>
      <c r="E197" s="25">
        <v>8250000</v>
      </c>
      <c r="F197" s="26">
        <v>22210000605165</v>
      </c>
      <c r="G197" s="23"/>
    </row>
    <row r="198" spans="1:7" ht="17.100000000000001" customHeight="1">
      <c r="A198" s="15">
        <v>217</v>
      </c>
      <c r="B198" s="22" t="s">
        <v>534</v>
      </c>
      <c r="C198" s="23" t="s">
        <v>1570</v>
      </c>
      <c r="D198" s="23" t="s">
        <v>1957</v>
      </c>
      <c r="E198" s="25">
        <v>8250000</v>
      </c>
      <c r="F198" s="26">
        <v>22210000564479</v>
      </c>
      <c r="G198" s="23"/>
    </row>
    <row r="199" spans="1:7" ht="17.100000000000001" customHeight="1">
      <c r="A199" s="15">
        <v>218</v>
      </c>
      <c r="B199" s="22" t="s">
        <v>536</v>
      </c>
      <c r="C199" s="23" t="s">
        <v>1571</v>
      </c>
      <c r="D199" s="23" t="s">
        <v>1957</v>
      </c>
      <c r="E199" s="25">
        <v>8250000</v>
      </c>
      <c r="F199" s="26">
        <v>22210000564512</v>
      </c>
      <c r="G199" s="23"/>
    </row>
    <row r="200" spans="1:7" ht="17.100000000000001" customHeight="1">
      <c r="A200" s="15">
        <v>219</v>
      </c>
      <c r="B200" s="22" t="s">
        <v>541</v>
      </c>
      <c r="C200" s="23" t="s">
        <v>1572</v>
      </c>
      <c r="D200" s="23" t="s">
        <v>1947</v>
      </c>
      <c r="E200" s="25">
        <v>8250000</v>
      </c>
      <c r="F200" s="26">
        <v>22210000557646</v>
      </c>
      <c r="G200" s="23"/>
    </row>
    <row r="201" spans="1:7" ht="17.100000000000001" customHeight="1">
      <c r="A201" s="15">
        <v>222</v>
      </c>
      <c r="B201" s="22" t="s">
        <v>539</v>
      </c>
      <c r="C201" s="23" t="s">
        <v>1321</v>
      </c>
      <c r="D201" s="23" t="s">
        <v>1947</v>
      </c>
      <c r="E201" s="25">
        <v>8250000</v>
      </c>
      <c r="F201" s="26">
        <v>22210000557071</v>
      </c>
      <c r="G201" s="23"/>
    </row>
    <row r="202" spans="1:7" ht="17.100000000000001" customHeight="1">
      <c r="A202" s="15">
        <v>223</v>
      </c>
      <c r="B202" s="22" t="s">
        <v>543</v>
      </c>
      <c r="C202" s="23" t="s">
        <v>1573</v>
      </c>
      <c r="D202" s="23" t="s">
        <v>1947</v>
      </c>
      <c r="E202" s="25">
        <v>15037500</v>
      </c>
      <c r="F202" s="26">
        <v>22210000557549</v>
      </c>
      <c r="G202" s="23"/>
    </row>
    <row r="203" spans="1:7" ht="17.100000000000001" customHeight="1">
      <c r="A203" s="15">
        <v>224</v>
      </c>
      <c r="B203" s="22" t="s">
        <v>545</v>
      </c>
      <c r="C203" s="23" t="s">
        <v>1574</v>
      </c>
      <c r="D203" s="23" t="s">
        <v>1947</v>
      </c>
      <c r="E203" s="25">
        <v>8250000</v>
      </c>
      <c r="F203" s="26">
        <v>22210000558083</v>
      </c>
      <c r="G203" s="23"/>
    </row>
    <row r="204" spans="1:7" ht="17.100000000000001" customHeight="1">
      <c r="A204" s="15">
        <v>225</v>
      </c>
      <c r="B204" s="22" t="s">
        <v>547</v>
      </c>
      <c r="C204" s="23" t="s">
        <v>1575</v>
      </c>
      <c r="D204" s="23" t="s">
        <v>1947</v>
      </c>
      <c r="E204" s="25">
        <v>8250000</v>
      </c>
      <c r="F204" s="26">
        <v>22210000575824</v>
      </c>
      <c r="G204" s="23"/>
    </row>
    <row r="205" spans="1:7" ht="17.100000000000001" customHeight="1">
      <c r="A205" s="15">
        <v>227</v>
      </c>
      <c r="B205" s="22" t="s">
        <v>549</v>
      </c>
      <c r="C205" s="23" t="s">
        <v>1576</v>
      </c>
      <c r="D205" s="23" t="s">
        <v>1947</v>
      </c>
      <c r="E205" s="25">
        <v>8250000</v>
      </c>
      <c r="F205" s="26">
        <v>22210000557655</v>
      </c>
      <c r="G205" s="23"/>
    </row>
    <row r="206" spans="1:7" ht="17.100000000000001" customHeight="1">
      <c r="A206" s="15">
        <v>228</v>
      </c>
      <c r="B206" s="22" t="s">
        <v>555</v>
      </c>
      <c r="C206" s="23" t="s">
        <v>1579</v>
      </c>
      <c r="D206" s="23" t="s">
        <v>1947</v>
      </c>
      <c r="E206" s="25">
        <v>8250000</v>
      </c>
      <c r="F206" s="26">
        <v>22210000564859</v>
      </c>
      <c r="G206" s="23"/>
    </row>
    <row r="207" spans="1:7" ht="17.100000000000001" customHeight="1">
      <c r="A207" s="15">
        <v>229</v>
      </c>
      <c r="B207" s="22" t="s">
        <v>551</v>
      </c>
      <c r="C207" s="23" t="s">
        <v>1577</v>
      </c>
      <c r="D207" s="23" t="s">
        <v>1947</v>
      </c>
      <c r="E207" s="25">
        <v>8250000</v>
      </c>
      <c r="F207" s="26">
        <v>22210000557372</v>
      </c>
      <c r="G207" s="23"/>
    </row>
    <row r="208" spans="1:7" ht="17.100000000000001" customHeight="1">
      <c r="A208" s="15">
        <v>230</v>
      </c>
      <c r="B208" s="22" t="s">
        <v>553</v>
      </c>
      <c r="C208" s="23" t="s">
        <v>1578</v>
      </c>
      <c r="D208" s="23" t="s">
        <v>1947</v>
      </c>
      <c r="E208" s="25">
        <v>8250000</v>
      </c>
      <c r="F208" s="26">
        <v>22210000557497</v>
      </c>
      <c r="G208" s="23"/>
    </row>
    <row r="209" spans="1:7" ht="17.100000000000001" customHeight="1">
      <c r="A209" s="15">
        <v>231</v>
      </c>
      <c r="B209" s="22" t="s">
        <v>557</v>
      </c>
      <c r="C209" s="23" t="s">
        <v>1389</v>
      </c>
      <c r="D209" s="23" t="s">
        <v>1947</v>
      </c>
      <c r="E209" s="25">
        <v>8250000</v>
      </c>
      <c r="F209" s="26">
        <v>22210000575903</v>
      </c>
      <c r="G209" s="23"/>
    </row>
    <row r="210" spans="1:7" ht="17.100000000000001" customHeight="1">
      <c r="A210" s="15">
        <v>233</v>
      </c>
      <c r="B210" s="22" t="s">
        <v>558</v>
      </c>
      <c r="C210" s="23" t="s">
        <v>1580</v>
      </c>
      <c r="D210" s="23" t="s">
        <v>1947</v>
      </c>
      <c r="E210" s="25">
        <v>8250000</v>
      </c>
      <c r="F210" s="26">
        <v>22210000575888</v>
      </c>
      <c r="G210" s="23"/>
    </row>
    <row r="211" spans="1:7" ht="17.100000000000001" customHeight="1">
      <c r="A211" s="15">
        <v>235</v>
      </c>
      <c r="B211" s="22" t="s">
        <v>562</v>
      </c>
      <c r="C211" s="23" t="s">
        <v>1582</v>
      </c>
      <c r="D211" s="23" t="s">
        <v>1947</v>
      </c>
      <c r="E211" s="25">
        <v>8250000</v>
      </c>
      <c r="F211" s="26">
        <v>22210000575815</v>
      </c>
      <c r="G211" s="23"/>
    </row>
    <row r="212" spans="1:7" ht="17.100000000000001" customHeight="1">
      <c r="A212" s="15">
        <v>236</v>
      </c>
      <c r="B212" s="22" t="s">
        <v>564</v>
      </c>
      <c r="C212" s="23" t="s">
        <v>1583</v>
      </c>
      <c r="D212" s="23" t="s">
        <v>1947</v>
      </c>
      <c r="E212" s="25">
        <v>8250000</v>
      </c>
      <c r="F212" s="26">
        <v>22210000557451</v>
      </c>
      <c r="G212" s="23"/>
    </row>
    <row r="213" spans="1:7" ht="17.100000000000001" customHeight="1">
      <c r="A213" s="15">
        <v>237</v>
      </c>
      <c r="B213" s="22" t="s">
        <v>566</v>
      </c>
      <c r="C213" s="23" t="s">
        <v>1584</v>
      </c>
      <c r="D213" s="23" t="s">
        <v>1947</v>
      </c>
      <c r="E213" s="25">
        <v>8250000</v>
      </c>
      <c r="F213" s="26">
        <v>22210000576067</v>
      </c>
      <c r="G213" s="23"/>
    </row>
    <row r="214" spans="1:7" ht="17.100000000000001" customHeight="1">
      <c r="A214" s="15">
        <v>239</v>
      </c>
      <c r="B214" s="22" t="s">
        <v>568</v>
      </c>
      <c r="C214" s="23" t="s">
        <v>1585</v>
      </c>
      <c r="D214" s="23" t="s">
        <v>1947</v>
      </c>
      <c r="E214" s="25">
        <v>8250000</v>
      </c>
      <c r="F214" s="26">
        <v>0</v>
      </c>
      <c r="G214" s="23"/>
    </row>
    <row r="215" spans="1:7" ht="17.100000000000001" customHeight="1">
      <c r="A215" s="15">
        <v>240</v>
      </c>
      <c r="B215" s="22" t="s">
        <v>570</v>
      </c>
      <c r="C215" s="23" t="s">
        <v>1586</v>
      </c>
      <c r="D215" s="23" t="s">
        <v>1947</v>
      </c>
      <c r="E215" s="25">
        <v>8250000</v>
      </c>
      <c r="F215" s="26">
        <v>22210000575842</v>
      </c>
      <c r="G215" s="23"/>
    </row>
    <row r="216" spans="1:7" ht="17.100000000000001" customHeight="1">
      <c r="A216" s="15">
        <v>241</v>
      </c>
      <c r="B216" s="22" t="s">
        <v>574</v>
      </c>
      <c r="C216" s="23" t="s">
        <v>1588</v>
      </c>
      <c r="D216" s="23" t="s">
        <v>1947</v>
      </c>
      <c r="E216" s="25">
        <v>8250000</v>
      </c>
      <c r="F216" s="26">
        <v>0</v>
      </c>
      <c r="G216" s="23"/>
    </row>
    <row r="217" spans="1:7" ht="17.100000000000001" customHeight="1">
      <c r="A217" s="15">
        <v>242</v>
      </c>
      <c r="B217" s="22" t="s">
        <v>572</v>
      </c>
      <c r="C217" s="23" t="s">
        <v>1587</v>
      </c>
      <c r="D217" s="23" t="s">
        <v>1947</v>
      </c>
      <c r="E217" s="25">
        <v>6360000</v>
      </c>
      <c r="F217" s="26">
        <v>22210000558038</v>
      </c>
      <c r="G217" s="23"/>
    </row>
    <row r="218" spans="1:7" ht="17.100000000000001" customHeight="1">
      <c r="A218" s="15">
        <v>243</v>
      </c>
      <c r="B218" s="22" t="s">
        <v>576</v>
      </c>
      <c r="C218" s="23" t="s">
        <v>1589</v>
      </c>
      <c r="D218" s="23" t="s">
        <v>1947</v>
      </c>
      <c r="E218" s="25">
        <v>8250000</v>
      </c>
      <c r="F218" s="26">
        <v>22210000557576</v>
      </c>
      <c r="G218" s="23"/>
    </row>
    <row r="219" spans="1:7" ht="17.100000000000001" customHeight="1">
      <c r="A219" s="15">
        <v>244</v>
      </c>
      <c r="B219" s="22" t="s">
        <v>578</v>
      </c>
      <c r="C219" s="23" t="s">
        <v>1590</v>
      </c>
      <c r="D219" s="23" t="s">
        <v>1947</v>
      </c>
      <c r="E219" s="25">
        <v>8250000</v>
      </c>
      <c r="F219" s="26">
        <v>22210000557114</v>
      </c>
      <c r="G219" s="23"/>
    </row>
    <row r="220" spans="1:7" ht="17.100000000000001" customHeight="1">
      <c r="A220" s="15">
        <v>245</v>
      </c>
      <c r="B220" s="22" t="s">
        <v>580</v>
      </c>
      <c r="C220" s="23" t="s">
        <v>1591</v>
      </c>
      <c r="D220" s="23" t="s">
        <v>1947</v>
      </c>
      <c r="E220" s="25">
        <v>8250000</v>
      </c>
      <c r="F220" s="26">
        <v>22210000557406</v>
      </c>
      <c r="G220" s="23"/>
    </row>
    <row r="221" spans="1:7" ht="17.100000000000001" customHeight="1">
      <c r="A221" s="15">
        <v>246</v>
      </c>
      <c r="B221" s="22" t="s">
        <v>582</v>
      </c>
      <c r="C221" s="23" t="s">
        <v>1592</v>
      </c>
      <c r="D221" s="23" t="s">
        <v>1947</v>
      </c>
      <c r="E221" s="25">
        <v>8250000</v>
      </c>
      <c r="F221" s="26">
        <v>22210000557442</v>
      </c>
      <c r="G221" s="23"/>
    </row>
    <row r="222" spans="1:7" ht="17.100000000000001" customHeight="1">
      <c r="A222" s="15">
        <v>247</v>
      </c>
      <c r="B222" s="22" t="s">
        <v>584</v>
      </c>
      <c r="C222" s="23" t="s">
        <v>1593</v>
      </c>
      <c r="D222" s="23" t="s">
        <v>1947</v>
      </c>
      <c r="E222" s="25">
        <v>8250000</v>
      </c>
      <c r="F222" s="26">
        <v>22210000575833</v>
      </c>
      <c r="G222" s="23"/>
    </row>
    <row r="223" spans="1:7" ht="17.100000000000001" customHeight="1">
      <c r="A223" s="15">
        <v>248</v>
      </c>
      <c r="B223" s="22" t="s">
        <v>586</v>
      </c>
      <c r="C223" s="23" t="s">
        <v>1594</v>
      </c>
      <c r="D223" s="23" t="s">
        <v>1947</v>
      </c>
      <c r="E223" s="25">
        <v>8250000</v>
      </c>
      <c r="F223" s="26">
        <v>22210000557345</v>
      </c>
      <c r="G223" s="23"/>
    </row>
    <row r="224" spans="1:7" ht="17.100000000000001" customHeight="1">
      <c r="A224" s="15">
        <v>249</v>
      </c>
      <c r="B224" s="22" t="s">
        <v>588</v>
      </c>
      <c r="C224" s="23" t="s">
        <v>1595</v>
      </c>
      <c r="D224" s="23" t="s">
        <v>1947</v>
      </c>
      <c r="E224" s="25">
        <v>8250000</v>
      </c>
      <c r="F224" s="26">
        <v>22210000557415</v>
      </c>
      <c r="G224" s="23"/>
    </row>
    <row r="225" spans="1:7" ht="17.100000000000001" customHeight="1">
      <c r="A225" s="15">
        <v>250</v>
      </c>
      <c r="B225" s="22" t="s">
        <v>590</v>
      </c>
      <c r="C225" s="23" t="s">
        <v>1596</v>
      </c>
      <c r="D225" s="23" t="s">
        <v>1947</v>
      </c>
      <c r="E225" s="25">
        <v>8250000</v>
      </c>
      <c r="F225" s="26">
        <v>22210000557105</v>
      </c>
      <c r="G225" s="23"/>
    </row>
    <row r="226" spans="1:7" ht="17.100000000000001" customHeight="1">
      <c r="A226" s="15">
        <v>251</v>
      </c>
      <c r="B226" s="22" t="s">
        <v>693</v>
      </c>
      <c r="C226" s="23" t="s">
        <v>1645</v>
      </c>
      <c r="D226" s="23" t="s">
        <v>1947</v>
      </c>
      <c r="E226" s="25">
        <v>11400000</v>
      </c>
      <c r="F226" s="26">
        <v>22210000558010</v>
      </c>
      <c r="G226" s="23" t="s">
        <v>1958</v>
      </c>
    </row>
    <row r="227" spans="1:7" ht="17.100000000000001" customHeight="1">
      <c r="A227" s="15">
        <v>252</v>
      </c>
      <c r="B227" s="22" t="s">
        <v>592</v>
      </c>
      <c r="C227" s="23" t="s">
        <v>1597</v>
      </c>
      <c r="D227" s="23" t="s">
        <v>1947</v>
      </c>
      <c r="E227" s="25">
        <v>8250000</v>
      </c>
      <c r="F227" s="26">
        <v>22210000575930</v>
      </c>
      <c r="G227" s="23"/>
    </row>
    <row r="228" spans="1:7" ht="17.100000000000001" customHeight="1">
      <c r="A228" s="15">
        <v>253</v>
      </c>
      <c r="B228" s="22" t="s">
        <v>598</v>
      </c>
      <c r="C228" s="23" t="s">
        <v>1600</v>
      </c>
      <c r="D228" s="23" t="s">
        <v>1947</v>
      </c>
      <c r="E228" s="25">
        <v>8250000</v>
      </c>
      <c r="F228" s="26">
        <v>22210000575912</v>
      </c>
      <c r="G228" s="23"/>
    </row>
    <row r="229" spans="1:7" ht="17.100000000000001" customHeight="1">
      <c r="A229" s="15">
        <v>254</v>
      </c>
      <c r="B229" s="22" t="s">
        <v>594</v>
      </c>
      <c r="C229" s="23" t="s">
        <v>1598</v>
      </c>
      <c r="D229" s="23" t="s">
        <v>1947</v>
      </c>
      <c r="E229" s="25">
        <v>8250000</v>
      </c>
      <c r="F229" s="26">
        <v>22210000557992</v>
      </c>
      <c r="G229" s="23"/>
    </row>
    <row r="230" spans="1:7" ht="17.100000000000001" customHeight="1">
      <c r="A230" s="15">
        <v>255</v>
      </c>
      <c r="B230" s="22" t="s">
        <v>596</v>
      </c>
      <c r="C230" s="23" t="s">
        <v>1599</v>
      </c>
      <c r="D230" s="23" t="s">
        <v>1947</v>
      </c>
      <c r="E230" s="25">
        <v>8250000</v>
      </c>
      <c r="F230" s="26">
        <v>22210000558542</v>
      </c>
      <c r="G230" s="23"/>
    </row>
    <row r="231" spans="1:7" ht="17.100000000000001" customHeight="1">
      <c r="A231" s="15">
        <v>256</v>
      </c>
      <c r="B231" s="22" t="s">
        <v>604</v>
      </c>
      <c r="C231" s="23" t="s">
        <v>1603</v>
      </c>
      <c r="D231" s="23" t="s">
        <v>1947</v>
      </c>
      <c r="E231" s="25">
        <v>8250000</v>
      </c>
      <c r="F231" s="26">
        <v>22210000557479</v>
      </c>
      <c r="G231" s="23"/>
    </row>
    <row r="232" spans="1:7" ht="17.100000000000001" customHeight="1">
      <c r="A232" s="15">
        <v>257</v>
      </c>
      <c r="B232" s="22" t="s">
        <v>600</v>
      </c>
      <c r="C232" s="23" t="s">
        <v>1601</v>
      </c>
      <c r="D232" s="23" t="s">
        <v>1947</v>
      </c>
      <c r="E232" s="25">
        <v>8250000</v>
      </c>
      <c r="F232" s="26">
        <v>22210000557062</v>
      </c>
      <c r="G232" s="23"/>
    </row>
    <row r="233" spans="1:7" ht="17.100000000000001" customHeight="1">
      <c r="A233" s="15">
        <v>258</v>
      </c>
      <c r="B233" s="22" t="s">
        <v>602</v>
      </c>
      <c r="C233" s="23" t="s">
        <v>1602</v>
      </c>
      <c r="D233" s="23" t="s">
        <v>1947</v>
      </c>
      <c r="E233" s="25">
        <v>8250000</v>
      </c>
      <c r="F233" s="26">
        <v>22210000558117</v>
      </c>
      <c r="G233" s="23"/>
    </row>
    <row r="234" spans="1:7" ht="17.100000000000001" customHeight="1">
      <c r="A234" s="15">
        <v>259</v>
      </c>
      <c r="B234" s="22" t="s">
        <v>606</v>
      </c>
      <c r="C234" s="23" t="s">
        <v>1604</v>
      </c>
      <c r="D234" s="23" t="s">
        <v>1947</v>
      </c>
      <c r="E234" s="25">
        <v>8250000</v>
      </c>
      <c r="F234" s="26">
        <v>22210000557691</v>
      </c>
      <c r="G234" s="23"/>
    </row>
    <row r="235" spans="1:7" ht="17.100000000000001" customHeight="1">
      <c r="A235" s="15">
        <v>260</v>
      </c>
      <c r="B235" s="22" t="s">
        <v>608</v>
      </c>
      <c r="C235" s="23" t="s">
        <v>1605</v>
      </c>
      <c r="D235" s="23" t="s">
        <v>1947</v>
      </c>
      <c r="E235" s="25">
        <v>8250000</v>
      </c>
      <c r="F235" s="26">
        <v>22210000559907</v>
      </c>
      <c r="G235" s="23"/>
    </row>
    <row r="236" spans="1:7" ht="17.100000000000001" customHeight="1">
      <c r="A236" s="15">
        <v>261</v>
      </c>
      <c r="B236" s="22" t="s">
        <v>610</v>
      </c>
      <c r="C236" s="23" t="s">
        <v>1606</v>
      </c>
      <c r="D236" s="23" t="s">
        <v>1947</v>
      </c>
      <c r="E236" s="25">
        <v>8250000</v>
      </c>
      <c r="F236" s="26">
        <v>22210000557080</v>
      </c>
      <c r="G236" s="23"/>
    </row>
    <row r="237" spans="1:7" ht="17.100000000000001" customHeight="1">
      <c r="A237" s="15">
        <v>262</v>
      </c>
      <c r="B237" s="22" t="s">
        <v>612</v>
      </c>
      <c r="C237" s="23" t="s">
        <v>1607</v>
      </c>
      <c r="D237" s="23" t="s">
        <v>1947</v>
      </c>
      <c r="E237" s="25">
        <v>8250000</v>
      </c>
      <c r="F237" s="26">
        <v>22210000575967</v>
      </c>
      <c r="G237" s="23"/>
    </row>
    <row r="238" spans="1:7" ht="17.100000000000001" customHeight="1">
      <c r="A238" s="15">
        <v>263</v>
      </c>
      <c r="B238" s="22" t="s">
        <v>614</v>
      </c>
      <c r="C238" s="23" t="s">
        <v>1608</v>
      </c>
      <c r="D238" s="23" t="s">
        <v>1947</v>
      </c>
      <c r="E238" s="25">
        <v>8250000</v>
      </c>
      <c r="F238" s="26">
        <v>22210000557594</v>
      </c>
      <c r="G238" s="23"/>
    </row>
    <row r="239" spans="1:7" ht="17.100000000000001" customHeight="1">
      <c r="A239" s="15">
        <v>264</v>
      </c>
      <c r="B239" s="22" t="s">
        <v>616</v>
      </c>
      <c r="C239" s="23" t="s">
        <v>1609</v>
      </c>
      <c r="D239" s="23" t="s">
        <v>1947</v>
      </c>
      <c r="E239" s="25">
        <v>8250000</v>
      </c>
      <c r="F239" s="26">
        <v>22210000557707</v>
      </c>
      <c r="G239" s="23"/>
    </row>
    <row r="240" spans="1:7" ht="17.100000000000001" customHeight="1">
      <c r="A240" s="15">
        <v>265</v>
      </c>
      <c r="B240" s="22" t="s">
        <v>618</v>
      </c>
      <c r="C240" s="23" t="s">
        <v>1610</v>
      </c>
      <c r="D240" s="23" t="s">
        <v>1947</v>
      </c>
      <c r="E240" s="25">
        <v>8250000</v>
      </c>
      <c r="F240" s="26">
        <v>22210000557585</v>
      </c>
      <c r="G240" s="23"/>
    </row>
    <row r="241" spans="1:7" ht="17.100000000000001" customHeight="1">
      <c r="A241" s="15">
        <v>266</v>
      </c>
      <c r="B241" s="22" t="s">
        <v>622</v>
      </c>
      <c r="C241" s="23" t="s">
        <v>1612</v>
      </c>
      <c r="D241" s="23" t="s">
        <v>1947</v>
      </c>
      <c r="E241" s="25">
        <v>8250000</v>
      </c>
      <c r="F241" s="26">
        <v>22210000576049</v>
      </c>
      <c r="G241" s="23"/>
    </row>
    <row r="242" spans="1:7" ht="17.100000000000001" customHeight="1">
      <c r="A242" s="15">
        <v>267</v>
      </c>
      <c r="B242" s="22" t="s">
        <v>620</v>
      </c>
      <c r="C242" s="23" t="s">
        <v>1611</v>
      </c>
      <c r="D242" s="23" t="s">
        <v>1947</v>
      </c>
      <c r="E242" s="25">
        <v>8250000</v>
      </c>
      <c r="F242" s="26">
        <v>22210000557327</v>
      </c>
      <c r="G242" s="23"/>
    </row>
    <row r="243" spans="1:7" ht="17.100000000000001" customHeight="1">
      <c r="A243" s="15">
        <v>268</v>
      </c>
      <c r="B243" s="22" t="s">
        <v>696</v>
      </c>
      <c r="C243" s="23" t="s">
        <v>1646</v>
      </c>
      <c r="D243" s="23" t="s">
        <v>1947</v>
      </c>
      <c r="E243" s="25">
        <v>11400000</v>
      </c>
      <c r="F243" s="26">
        <v>22210000575958</v>
      </c>
      <c r="G243" s="23" t="s">
        <v>1958</v>
      </c>
    </row>
    <row r="244" spans="1:7" ht="17.100000000000001" customHeight="1">
      <c r="A244" s="15">
        <v>269</v>
      </c>
      <c r="B244" s="22" t="s">
        <v>624</v>
      </c>
      <c r="C244" s="23" t="s">
        <v>1613</v>
      </c>
      <c r="D244" s="23" t="s">
        <v>1947</v>
      </c>
      <c r="E244" s="25">
        <v>8250000</v>
      </c>
      <c r="F244" s="26">
        <v>22210000557725</v>
      </c>
      <c r="G244" s="23"/>
    </row>
    <row r="245" spans="1:7" ht="17.100000000000001" customHeight="1">
      <c r="A245" s="15">
        <v>270</v>
      </c>
      <c r="B245" s="22" t="s">
        <v>626</v>
      </c>
      <c r="C245" s="23" t="s">
        <v>1614</v>
      </c>
      <c r="D245" s="23" t="s">
        <v>1947</v>
      </c>
      <c r="E245" s="25">
        <v>8250000</v>
      </c>
      <c r="F245" s="26">
        <v>22210000557983</v>
      </c>
      <c r="G245" s="23"/>
    </row>
    <row r="246" spans="1:7" ht="17.100000000000001" customHeight="1">
      <c r="A246" s="15">
        <v>271</v>
      </c>
      <c r="B246" s="22" t="s">
        <v>628</v>
      </c>
      <c r="C246" s="23" t="s">
        <v>1615</v>
      </c>
      <c r="D246" s="23" t="s">
        <v>1947</v>
      </c>
      <c r="E246" s="25">
        <v>8250000</v>
      </c>
      <c r="F246" s="26">
        <v>22210000557132</v>
      </c>
      <c r="G246" s="23"/>
    </row>
    <row r="247" spans="1:7" ht="17.100000000000001" customHeight="1">
      <c r="A247" s="15">
        <v>272</v>
      </c>
      <c r="B247" s="22" t="s">
        <v>630</v>
      </c>
      <c r="C247" s="23" t="s">
        <v>1616</v>
      </c>
      <c r="D247" s="23" t="s">
        <v>1947</v>
      </c>
      <c r="E247" s="25">
        <v>8250000</v>
      </c>
      <c r="F247" s="26">
        <v>22210000575976</v>
      </c>
      <c r="G247" s="23"/>
    </row>
    <row r="248" spans="1:7" ht="17.100000000000001" customHeight="1">
      <c r="A248" s="15">
        <v>273</v>
      </c>
      <c r="B248" s="22" t="s">
        <v>632</v>
      </c>
      <c r="C248" s="23" t="s">
        <v>1617</v>
      </c>
      <c r="D248" s="23" t="s">
        <v>1947</v>
      </c>
      <c r="E248" s="25">
        <v>8250000</v>
      </c>
      <c r="F248" s="26">
        <v>22210000557637</v>
      </c>
      <c r="G248" s="23"/>
    </row>
    <row r="249" spans="1:7" ht="17.100000000000001" customHeight="1">
      <c r="A249" s="15">
        <v>274</v>
      </c>
      <c r="B249" s="22" t="s">
        <v>634</v>
      </c>
      <c r="C249" s="23" t="s">
        <v>1618</v>
      </c>
      <c r="D249" s="23" t="s">
        <v>1947</v>
      </c>
      <c r="E249" s="25">
        <v>8250000</v>
      </c>
      <c r="F249" s="26">
        <v>22210000557460</v>
      </c>
      <c r="G249" s="23"/>
    </row>
    <row r="250" spans="1:7" ht="17.100000000000001" customHeight="1">
      <c r="A250" s="15">
        <v>275</v>
      </c>
      <c r="B250" s="22" t="s">
        <v>636</v>
      </c>
      <c r="C250" s="23" t="s">
        <v>1619</v>
      </c>
      <c r="D250" s="23" t="s">
        <v>1947</v>
      </c>
      <c r="E250" s="25">
        <v>8250000</v>
      </c>
      <c r="F250" s="26">
        <v>22210000046056</v>
      </c>
      <c r="G250" s="23"/>
    </row>
    <row r="251" spans="1:7" ht="17.100000000000001" customHeight="1">
      <c r="A251" s="15">
        <v>276</v>
      </c>
      <c r="B251" s="22" t="s">
        <v>638</v>
      </c>
      <c r="C251" s="23" t="s">
        <v>1364</v>
      </c>
      <c r="D251" s="23" t="s">
        <v>1947</v>
      </c>
      <c r="E251" s="25">
        <v>8250000</v>
      </c>
      <c r="F251" s="26">
        <v>22210000575806</v>
      </c>
      <c r="G251" s="23"/>
    </row>
    <row r="252" spans="1:7" ht="17.100000000000001" customHeight="1">
      <c r="A252" s="15">
        <v>277</v>
      </c>
      <c r="B252" s="22" t="s">
        <v>639</v>
      </c>
      <c r="C252" s="23" t="s">
        <v>1620</v>
      </c>
      <c r="D252" s="23" t="s">
        <v>1947</v>
      </c>
      <c r="E252" s="25">
        <v>8250000</v>
      </c>
      <c r="F252" s="26">
        <v>22210000557150</v>
      </c>
      <c r="G252" s="23"/>
    </row>
    <row r="253" spans="1:7" ht="17.100000000000001" customHeight="1">
      <c r="A253" s="15">
        <v>278</v>
      </c>
      <c r="B253" s="22" t="s">
        <v>698</v>
      </c>
      <c r="C253" s="23" t="s">
        <v>1647</v>
      </c>
      <c r="D253" s="23" t="s">
        <v>1947</v>
      </c>
      <c r="E253" s="25">
        <v>11400000</v>
      </c>
      <c r="F253" s="26">
        <v>22210000557336</v>
      </c>
      <c r="G253" s="23" t="s">
        <v>1958</v>
      </c>
    </row>
    <row r="254" spans="1:7" ht="17.100000000000001" customHeight="1">
      <c r="A254" s="15">
        <v>279</v>
      </c>
      <c r="B254" s="22" t="s">
        <v>643</v>
      </c>
      <c r="C254" s="23" t="s">
        <v>1622</v>
      </c>
      <c r="D254" s="23" t="s">
        <v>1947</v>
      </c>
      <c r="E254" s="25">
        <v>8250000</v>
      </c>
      <c r="F254" s="26">
        <v>22210000557123</v>
      </c>
      <c r="G254" s="23"/>
    </row>
    <row r="255" spans="1:7" ht="17.100000000000001" customHeight="1">
      <c r="A255" s="15">
        <v>280</v>
      </c>
      <c r="B255" s="22" t="s">
        <v>641</v>
      </c>
      <c r="C255" s="23" t="s">
        <v>1621</v>
      </c>
      <c r="D255" s="23" t="s">
        <v>1947</v>
      </c>
      <c r="E255" s="25">
        <v>8250000</v>
      </c>
      <c r="F255" s="26">
        <v>22210000557099</v>
      </c>
      <c r="G255" s="23"/>
    </row>
    <row r="256" spans="1:7" ht="17.100000000000001" customHeight="1">
      <c r="A256" s="15">
        <v>281</v>
      </c>
      <c r="B256" s="22" t="s">
        <v>700</v>
      </c>
      <c r="C256" s="23" t="s">
        <v>1368</v>
      </c>
      <c r="D256" s="23" t="s">
        <v>1947</v>
      </c>
      <c r="E256" s="25">
        <v>11400000</v>
      </c>
      <c r="F256" s="26">
        <v>22210000583289</v>
      </c>
      <c r="G256" s="23" t="s">
        <v>1958</v>
      </c>
    </row>
    <row r="257" spans="1:7" ht="17.100000000000001" customHeight="1">
      <c r="A257" s="15">
        <v>282</v>
      </c>
      <c r="B257" s="22" t="s">
        <v>645</v>
      </c>
      <c r="C257" s="23" t="s">
        <v>1419</v>
      </c>
      <c r="D257" s="23" t="s">
        <v>1947</v>
      </c>
      <c r="E257" s="25">
        <v>8250000</v>
      </c>
      <c r="F257" s="26">
        <v>22210000558144</v>
      </c>
      <c r="G257" s="23"/>
    </row>
    <row r="258" spans="1:7" ht="17.100000000000001" customHeight="1">
      <c r="A258" s="15">
        <v>283</v>
      </c>
      <c r="B258" s="22" t="s">
        <v>646</v>
      </c>
      <c r="C258" s="23" t="s">
        <v>1623</v>
      </c>
      <c r="D258" s="23" t="s">
        <v>1947</v>
      </c>
      <c r="E258" s="25">
        <v>8250000</v>
      </c>
      <c r="F258" s="26">
        <v>22210000575790</v>
      </c>
      <c r="G258" s="23"/>
    </row>
    <row r="259" spans="1:7" ht="17.100000000000001" customHeight="1">
      <c r="A259" s="15">
        <v>284</v>
      </c>
      <c r="B259" s="22" t="s">
        <v>648</v>
      </c>
      <c r="C259" s="23" t="s">
        <v>1624</v>
      </c>
      <c r="D259" s="23" t="s">
        <v>1947</v>
      </c>
      <c r="E259" s="25">
        <v>8250000</v>
      </c>
      <c r="F259" s="26">
        <v>22210000557008</v>
      </c>
      <c r="G259" s="23"/>
    </row>
    <row r="260" spans="1:7" ht="17.100000000000001" customHeight="1">
      <c r="A260" s="15">
        <v>285</v>
      </c>
      <c r="B260" s="22" t="s">
        <v>701</v>
      </c>
      <c r="C260" s="23" t="s">
        <v>1648</v>
      </c>
      <c r="D260" s="23" t="s">
        <v>1947</v>
      </c>
      <c r="E260" s="25">
        <v>11400000</v>
      </c>
      <c r="F260" s="26">
        <v>22210000557567</v>
      </c>
      <c r="G260" s="23" t="s">
        <v>1958</v>
      </c>
    </row>
    <row r="261" spans="1:7" ht="17.100000000000001" customHeight="1">
      <c r="A261" s="15">
        <v>286</v>
      </c>
      <c r="B261" s="22" t="s">
        <v>650</v>
      </c>
      <c r="C261" s="23" t="s">
        <v>1625</v>
      </c>
      <c r="D261" s="23" t="s">
        <v>1947</v>
      </c>
      <c r="E261" s="25">
        <v>8250000</v>
      </c>
      <c r="F261" s="26">
        <v>22210000575781</v>
      </c>
      <c r="G261" s="23"/>
    </row>
    <row r="262" spans="1:7" ht="17.100000000000001" customHeight="1">
      <c r="A262" s="15">
        <v>289</v>
      </c>
      <c r="B262" s="22" t="s">
        <v>656</v>
      </c>
      <c r="C262" s="23" t="s">
        <v>1421</v>
      </c>
      <c r="D262" s="23" t="s">
        <v>1947</v>
      </c>
      <c r="E262" s="25">
        <v>8250000</v>
      </c>
      <c r="F262" s="26">
        <v>22210000575921</v>
      </c>
      <c r="G262" s="23"/>
    </row>
    <row r="263" spans="1:7" ht="17.100000000000001" customHeight="1">
      <c r="A263" s="15">
        <v>290</v>
      </c>
      <c r="B263" s="22" t="s">
        <v>657</v>
      </c>
      <c r="C263" s="23" t="s">
        <v>1421</v>
      </c>
      <c r="D263" s="23" t="s">
        <v>1947</v>
      </c>
      <c r="E263" s="25">
        <v>8250000</v>
      </c>
      <c r="F263" s="26">
        <v>22210000575949</v>
      </c>
      <c r="G263" s="23"/>
    </row>
    <row r="264" spans="1:7" ht="17.100000000000001" customHeight="1">
      <c r="A264" s="15">
        <v>291</v>
      </c>
      <c r="B264" s="22" t="s">
        <v>658</v>
      </c>
      <c r="C264" s="23" t="s">
        <v>1628</v>
      </c>
      <c r="D264" s="23" t="s">
        <v>1947</v>
      </c>
      <c r="E264" s="25">
        <v>8250000</v>
      </c>
      <c r="F264" s="26">
        <v>22210000564743</v>
      </c>
      <c r="G264" s="23"/>
    </row>
    <row r="265" spans="1:7" ht="17.100000000000001" customHeight="1">
      <c r="A265" s="15">
        <v>292</v>
      </c>
      <c r="B265" s="22" t="s">
        <v>660</v>
      </c>
      <c r="C265" s="23" t="s">
        <v>1629</v>
      </c>
      <c r="D265" s="23" t="s">
        <v>1947</v>
      </c>
      <c r="E265" s="25">
        <v>8250000</v>
      </c>
      <c r="F265" s="26">
        <v>22210000557600</v>
      </c>
      <c r="G265" s="23"/>
    </row>
    <row r="266" spans="1:7" ht="17.100000000000001" customHeight="1">
      <c r="A266" s="15">
        <v>293</v>
      </c>
      <c r="B266" s="22" t="s">
        <v>662</v>
      </c>
      <c r="C266" s="23" t="s">
        <v>1630</v>
      </c>
      <c r="D266" s="23" t="s">
        <v>1947</v>
      </c>
      <c r="E266" s="25">
        <v>8250000</v>
      </c>
      <c r="F266" s="26">
        <v>22210000557318</v>
      </c>
      <c r="G266" s="23"/>
    </row>
    <row r="267" spans="1:7" ht="17.100000000000001" customHeight="1">
      <c r="A267" s="15">
        <v>294</v>
      </c>
      <c r="B267" s="22" t="s">
        <v>666</v>
      </c>
      <c r="C267" s="23" t="s">
        <v>1632</v>
      </c>
      <c r="D267" s="23" t="s">
        <v>1947</v>
      </c>
      <c r="E267" s="25">
        <v>8250000</v>
      </c>
      <c r="F267" s="26">
        <v>22210000575851</v>
      </c>
      <c r="G267" s="23"/>
    </row>
    <row r="268" spans="1:7" ht="17.100000000000001" customHeight="1">
      <c r="A268" s="15">
        <v>295</v>
      </c>
      <c r="B268" s="22" t="s">
        <v>664</v>
      </c>
      <c r="C268" s="23" t="s">
        <v>1631</v>
      </c>
      <c r="D268" s="23" t="s">
        <v>1947</v>
      </c>
      <c r="E268" s="25">
        <v>8250000</v>
      </c>
      <c r="F268" s="26">
        <v>22210000557619</v>
      </c>
      <c r="G268" s="23"/>
    </row>
    <row r="269" spans="1:7" ht="17.100000000000001" customHeight="1">
      <c r="A269" s="15">
        <v>296</v>
      </c>
      <c r="B269" s="22" t="s">
        <v>668</v>
      </c>
      <c r="C269" s="23" t="s">
        <v>1633</v>
      </c>
      <c r="D269" s="23" t="s">
        <v>1947</v>
      </c>
      <c r="E269" s="25">
        <v>8250000</v>
      </c>
      <c r="F269" s="26">
        <v>22210000575879</v>
      </c>
      <c r="G269" s="23"/>
    </row>
    <row r="270" spans="1:7" ht="17.100000000000001" customHeight="1">
      <c r="A270" s="15">
        <v>297</v>
      </c>
      <c r="B270" s="22" t="s">
        <v>670</v>
      </c>
      <c r="C270" s="23" t="s">
        <v>1634</v>
      </c>
      <c r="D270" s="23" t="s">
        <v>1947</v>
      </c>
      <c r="E270" s="25">
        <v>8250000</v>
      </c>
      <c r="F270" s="26">
        <v>22210000558001</v>
      </c>
      <c r="G270" s="23"/>
    </row>
    <row r="271" spans="1:7" ht="17.100000000000001" customHeight="1">
      <c r="A271" s="15">
        <v>298</v>
      </c>
      <c r="B271" s="22" t="s">
        <v>672</v>
      </c>
      <c r="C271" s="23" t="s">
        <v>1635</v>
      </c>
      <c r="D271" s="23" t="s">
        <v>1947</v>
      </c>
      <c r="E271" s="25">
        <v>15037500</v>
      </c>
      <c r="F271" s="26">
        <v>22210000557488</v>
      </c>
      <c r="G271" s="23"/>
    </row>
    <row r="272" spans="1:7" ht="17.100000000000001" customHeight="1">
      <c r="A272" s="15">
        <v>299</v>
      </c>
      <c r="B272" s="22" t="s">
        <v>674</v>
      </c>
      <c r="C272" s="23" t="s">
        <v>1636</v>
      </c>
      <c r="D272" s="23" t="s">
        <v>1947</v>
      </c>
      <c r="E272" s="25">
        <v>8250000</v>
      </c>
      <c r="F272" s="26">
        <v>22210000557558</v>
      </c>
      <c r="G272" s="23"/>
    </row>
    <row r="273" spans="1:7" ht="17.100000000000001" customHeight="1">
      <c r="A273" s="15">
        <v>300</v>
      </c>
      <c r="B273" s="22" t="s">
        <v>703</v>
      </c>
      <c r="C273" s="23" t="s">
        <v>1649</v>
      </c>
      <c r="D273" s="23" t="s">
        <v>1947</v>
      </c>
      <c r="E273" s="25">
        <v>11400000</v>
      </c>
      <c r="F273" s="26">
        <v>22210000557734</v>
      </c>
      <c r="G273" s="23" t="s">
        <v>1958</v>
      </c>
    </row>
    <row r="274" spans="1:7" ht="17.100000000000001" customHeight="1">
      <c r="A274" s="15">
        <v>301</v>
      </c>
      <c r="B274" s="22" t="s">
        <v>678</v>
      </c>
      <c r="C274" s="23" t="s">
        <v>1638</v>
      </c>
      <c r="D274" s="23" t="s">
        <v>1947</v>
      </c>
      <c r="E274" s="25">
        <v>8250000</v>
      </c>
      <c r="F274" s="26">
        <v>22210000556980</v>
      </c>
      <c r="G274" s="23"/>
    </row>
    <row r="275" spans="1:7" ht="17.100000000000001" customHeight="1">
      <c r="A275" s="15">
        <v>302</v>
      </c>
      <c r="B275" s="22" t="s">
        <v>676</v>
      </c>
      <c r="C275" s="23" t="s">
        <v>1637</v>
      </c>
      <c r="D275" s="23" t="s">
        <v>1947</v>
      </c>
      <c r="E275" s="25">
        <v>8250000</v>
      </c>
      <c r="F275" s="26">
        <v>22210000557716</v>
      </c>
      <c r="G275" s="23"/>
    </row>
    <row r="276" spans="1:7" ht="17.100000000000001" customHeight="1">
      <c r="A276" s="15">
        <v>303</v>
      </c>
      <c r="B276" s="22" t="s">
        <v>705</v>
      </c>
      <c r="C276" s="23" t="s">
        <v>1650</v>
      </c>
      <c r="D276" s="23" t="s">
        <v>1947</v>
      </c>
      <c r="E276" s="25">
        <v>11400000</v>
      </c>
      <c r="F276" s="26">
        <v>22210000583304</v>
      </c>
      <c r="G276" s="23" t="s">
        <v>1958</v>
      </c>
    </row>
    <row r="277" spans="1:7" ht="17.100000000000001" customHeight="1">
      <c r="A277" s="15">
        <v>304</v>
      </c>
      <c r="B277" s="22" t="s">
        <v>680</v>
      </c>
      <c r="C277" s="23" t="s">
        <v>1639</v>
      </c>
      <c r="D277" s="23" t="s">
        <v>1947</v>
      </c>
      <c r="E277" s="25">
        <v>8250000</v>
      </c>
      <c r="F277" s="26">
        <v>22210000583322</v>
      </c>
      <c r="G277" s="23"/>
    </row>
    <row r="278" spans="1:7" ht="17.100000000000001" customHeight="1">
      <c r="A278" s="15">
        <v>305</v>
      </c>
      <c r="B278" s="22" t="s">
        <v>682</v>
      </c>
      <c r="C278" s="23" t="s">
        <v>1640</v>
      </c>
      <c r="D278" s="23" t="s">
        <v>1947</v>
      </c>
      <c r="E278" s="25">
        <v>8250000</v>
      </c>
      <c r="F278" s="26">
        <v>22210000583331</v>
      </c>
      <c r="G278" s="23"/>
    </row>
    <row r="279" spans="1:7" ht="17.100000000000001" customHeight="1">
      <c r="A279" s="15">
        <v>306</v>
      </c>
      <c r="B279" s="22" t="s">
        <v>684</v>
      </c>
      <c r="C279" s="23" t="s">
        <v>1641</v>
      </c>
      <c r="D279" s="23" t="s">
        <v>1947</v>
      </c>
      <c r="E279" s="25">
        <v>8250000</v>
      </c>
      <c r="F279" s="26">
        <v>22210000558108</v>
      </c>
      <c r="G279" s="23"/>
    </row>
    <row r="280" spans="1:7" ht="17.100000000000001" customHeight="1">
      <c r="A280" s="15">
        <v>307</v>
      </c>
      <c r="B280" s="22" t="s">
        <v>686</v>
      </c>
      <c r="C280" s="23" t="s">
        <v>1642</v>
      </c>
      <c r="D280" s="23" t="s">
        <v>1947</v>
      </c>
      <c r="E280" s="25">
        <v>8250000</v>
      </c>
      <c r="F280" s="26">
        <v>22210000564752</v>
      </c>
      <c r="G280" s="23"/>
    </row>
    <row r="281" spans="1:7" ht="17.100000000000001" customHeight="1">
      <c r="A281" s="15">
        <v>308</v>
      </c>
      <c r="B281" s="22" t="s">
        <v>690</v>
      </c>
      <c r="C281" s="23" t="s">
        <v>1644</v>
      </c>
      <c r="D281" s="23" t="s">
        <v>1947</v>
      </c>
      <c r="E281" s="25">
        <v>8250000</v>
      </c>
      <c r="F281" s="26">
        <v>22210000586996</v>
      </c>
      <c r="G281" s="23"/>
    </row>
    <row r="282" spans="1:7" ht="17.100000000000001" customHeight="1">
      <c r="A282" s="15">
        <v>309</v>
      </c>
      <c r="B282" s="22" t="s">
        <v>688</v>
      </c>
      <c r="C282" s="23" t="s">
        <v>1643</v>
      </c>
      <c r="D282" s="23" t="s">
        <v>1947</v>
      </c>
      <c r="E282" s="25">
        <v>8250000</v>
      </c>
      <c r="F282" s="26">
        <v>22210000557354</v>
      </c>
      <c r="G282" s="23"/>
    </row>
    <row r="283" spans="1:7" ht="17.100000000000001" customHeight="1">
      <c r="A283" s="15">
        <v>310</v>
      </c>
      <c r="B283" s="22" t="s">
        <v>708</v>
      </c>
      <c r="C283" s="23" t="s">
        <v>1651</v>
      </c>
      <c r="D283" s="23" t="s">
        <v>1948</v>
      </c>
      <c r="E283" s="25">
        <v>8250000</v>
      </c>
      <c r="F283" s="26">
        <v>22210000584006</v>
      </c>
      <c r="G283" s="23"/>
    </row>
    <row r="284" spans="1:7" ht="17.100000000000001" customHeight="1">
      <c r="A284" s="15">
        <v>311</v>
      </c>
      <c r="B284" s="22" t="s">
        <v>711</v>
      </c>
      <c r="C284" s="23" t="s">
        <v>1652</v>
      </c>
      <c r="D284" s="23" t="s">
        <v>1948</v>
      </c>
      <c r="E284" s="25">
        <v>8250000</v>
      </c>
      <c r="F284" s="26">
        <v>22210000558579</v>
      </c>
      <c r="G284" s="23"/>
    </row>
    <row r="285" spans="1:7" ht="17.100000000000001" customHeight="1">
      <c r="A285" s="15">
        <v>312</v>
      </c>
      <c r="B285" s="22" t="s">
        <v>713</v>
      </c>
      <c r="C285" s="23" t="s">
        <v>1653</v>
      </c>
      <c r="D285" s="23" t="s">
        <v>1948</v>
      </c>
      <c r="E285" s="25">
        <v>8250000</v>
      </c>
      <c r="F285" s="26">
        <v>22210000558506</v>
      </c>
      <c r="G285" s="23"/>
    </row>
    <row r="286" spans="1:7" ht="17.100000000000001" customHeight="1">
      <c r="A286" s="15">
        <v>313</v>
      </c>
      <c r="B286" s="22" t="s">
        <v>715</v>
      </c>
      <c r="C286" s="23" t="s">
        <v>1654</v>
      </c>
      <c r="D286" s="23" t="s">
        <v>1948</v>
      </c>
      <c r="E286" s="25">
        <v>8250000</v>
      </c>
      <c r="F286" s="26">
        <v>22210000558454</v>
      </c>
      <c r="G286" s="23"/>
    </row>
    <row r="287" spans="1:7" ht="17.100000000000001" customHeight="1">
      <c r="A287" s="15">
        <v>314</v>
      </c>
      <c r="B287" s="22" t="s">
        <v>717</v>
      </c>
      <c r="C287" s="23" t="s">
        <v>1655</v>
      </c>
      <c r="D287" s="23" t="s">
        <v>1948</v>
      </c>
      <c r="E287" s="25">
        <v>8250000</v>
      </c>
      <c r="F287" s="26">
        <v>22210000558588</v>
      </c>
      <c r="G287" s="23"/>
    </row>
    <row r="288" spans="1:7" ht="17.100000000000001" customHeight="1">
      <c r="A288" s="15">
        <v>315</v>
      </c>
      <c r="B288" s="22" t="s">
        <v>719</v>
      </c>
      <c r="C288" s="23" t="s">
        <v>1656</v>
      </c>
      <c r="D288" s="23" t="s">
        <v>1948</v>
      </c>
      <c r="E288" s="25">
        <v>8250000</v>
      </c>
      <c r="F288" s="26">
        <v>22210000576021</v>
      </c>
      <c r="G288" s="23"/>
    </row>
    <row r="289" spans="1:7" ht="17.100000000000001" customHeight="1">
      <c r="A289" s="15">
        <v>316</v>
      </c>
      <c r="B289" s="22" t="s">
        <v>721</v>
      </c>
      <c r="C289" s="23" t="s">
        <v>1657</v>
      </c>
      <c r="D289" s="23" t="s">
        <v>1948</v>
      </c>
      <c r="E289" s="25">
        <v>8250000</v>
      </c>
      <c r="F289" s="26">
        <v>22210000558597</v>
      </c>
      <c r="G289" s="23"/>
    </row>
    <row r="290" spans="1:7" ht="17.100000000000001" customHeight="1">
      <c r="A290" s="15">
        <v>317</v>
      </c>
      <c r="B290" s="22" t="s">
        <v>723</v>
      </c>
      <c r="C290" s="23" t="s">
        <v>1658</v>
      </c>
      <c r="D290" s="23" t="s">
        <v>1948</v>
      </c>
      <c r="E290" s="25">
        <v>8250000</v>
      </c>
      <c r="F290" s="26">
        <v>22210000558533</v>
      </c>
      <c r="G290" s="23"/>
    </row>
    <row r="291" spans="1:7" ht="17.100000000000001" customHeight="1">
      <c r="A291" s="15">
        <v>318</v>
      </c>
      <c r="B291" s="22" t="s">
        <v>725</v>
      </c>
      <c r="C291" s="23" t="s">
        <v>1659</v>
      </c>
      <c r="D291" s="23" t="s">
        <v>1948</v>
      </c>
      <c r="E291" s="25">
        <v>8250000</v>
      </c>
      <c r="F291" s="26">
        <v>22210000558551</v>
      </c>
      <c r="G291" s="23"/>
    </row>
    <row r="292" spans="1:7" ht="17.100000000000001" customHeight="1">
      <c r="A292" s="15">
        <v>319</v>
      </c>
      <c r="B292" s="22" t="s">
        <v>727</v>
      </c>
      <c r="C292" s="23" t="s">
        <v>1660</v>
      </c>
      <c r="D292" s="23" t="s">
        <v>1948</v>
      </c>
      <c r="E292" s="25">
        <v>8250000</v>
      </c>
      <c r="F292" s="26">
        <v>22210000558603</v>
      </c>
      <c r="G292" s="23"/>
    </row>
    <row r="293" spans="1:7" ht="17.100000000000001" customHeight="1">
      <c r="A293" s="15">
        <v>320</v>
      </c>
      <c r="B293" s="22" t="s">
        <v>731</v>
      </c>
      <c r="C293" s="23" t="s">
        <v>1662</v>
      </c>
      <c r="D293" s="23" t="s">
        <v>1948</v>
      </c>
      <c r="E293" s="25">
        <v>8250000</v>
      </c>
      <c r="F293" s="26">
        <v>22210000576030</v>
      </c>
      <c r="G293" s="23"/>
    </row>
    <row r="294" spans="1:7" ht="17.100000000000001" customHeight="1">
      <c r="A294" s="15">
        <v>321</v>
      </c>
      <c r="B294" s="22" t="s">
        <v>729</v>
      </c>
      <c r="C294" s="23" t="s">
        <v>1661</v>
      </c>
      <c r="D294" s="23" t="s">
        <v>1948</v>
      </c>
      <c r="E294" s="25">
        <v>8250000</v>
      </c>
      <c r="F294" s="26">
        <v>22210000558490</v>
      </c>
      <c r="G294" s="23"/>
    </row>
    <row r="295" spans="1:7" ht="17.100000000000001" customHeight="1">
      <c r="A295" s="15">
        <v>322</v>
      </c>
      <c r="B295" s="22" t="s">
        <v>776</v>
      </c>
      <c r="C295" s="23" t="s">
        <v>1683</v>
      </c>
      <c r="D295" s="23" t="s">
        <v>1950</v>
      </c>
      <c r="E295" s="25">
        <v>8250000</v>
      </c>
      <c r="F295" s="26">
        <v>22210000555969</v>
      </c>
      <c r="G295" s="23"/>
    </row>
    <row r="296" spans="1:7" ht="17.100000000000001" customHeight="1">
      <c r="A296" s="15">
        <v>323</v>
      </c>
      <c r="B296" s="22" t="s">
        <v>780</v>
      </c>
      <c r="C296" s="23" t="s">
        <v>1684</v>
      </c>
      <c r="D296" s="23" t="s">
        <v>1950</v>
      </c>
      <c r="E296" s="25">
        <v>8250000</v>
      </c>
      <c r="F296" s="26">
        <v>22210000555932</v>
      </c>
      <c r="G296" s="23"/>
    </row>
    <row r="297" spans="1:7" ht="17.100000000000001" customHeight="1">
      <c r="A297" s="15">
        <v>324</v>
      </c>
      <c r="B297" s="22" t="s">
        <v>779</v>
      </c>
      <c r="C297" s="23" t="s">
        <v>1587</v>
      </c>
      <c r="D297" s="23" t="s">
        <v>1950</v>
      </c>
      <c r="E297" s="25">
        <v>8250000</v>
      </c>
      <c r="F297" s="26">
        <v>22210000555905</v>
      </c>
      <c r="G297" s="23"/>
    </row>
    <row r="298" spans="1:7" ht="17.100000000000001" customHeight="1">
      <c r="A298" s="15">
        <v>325</v>
      </c>
      <c r="B298" s="22" t="s">
        <v>782</v>
      </c>
      <c r="C298" s="23" t="s">
        <v>1487</v>
      </c>
      <c r="D298" s="23" t="s">
        <v>1950</v>
      </c>
      <c r="E298" s="25">
        <v>8250000</v>
      </c>
      <c r="F298" s="26">
        <v>22210000559916</v>
      </c>
      <c r="G298" s="23"/>
    </row>
    <row r="299" spans="1:7" ht="17.100000000000001" customHeight="1">
      <c r="A299" s="15">
        <v>326</v>
      </c>
      <c r="B299" s="22" t="s">
        <v>783</v>
      </c>
      <c r="C299" s="23" t="s">
        <v>1542</v>
      </c>
      <c r="D299" s="23" t="s">
        <v>1950</v>
      </c>
      <c r="E299" s="25">
        <v>8250000</v>
      </c>
      <c r="F299" s="26">
        <v>22210000555871</v>
      </c>
      <c r="G299" s="23"/>
    </row>
    <row r="300" spans="1:7" ht="17.100000000000001" customHeight="1">
      <c r="A300" s="15">
        <v>327</v>
      </c>
      <c r="B300" s="22" t="s">
        <v>784</v>
      </c>
      <c r="C300" s="23" t="s">
        <v>1685</v>
      </c>
      <c r="D300" s="23" t="s">
        <v>1950</v>
      </c>
      <c r="E300" s="25">
        <v>8250000</v>
      </c>
      <c r="F300" s="26">
        <v>22210000583429</v>
      </c>
      <c r="G300" s="23"/>
    </row>
    <row r="301" spans="1:7" ht="17.100000000000001" customHeight="1">
      <c r="A301" s="15">
        <v>328</v>
      </c>
      <c r="B301" s="22" t="s">
        <v>786</v>
      </c>
      <c r="C301" s="23" t="s">
        <v>1686</v>
      </c>
      <c r="D301" s="23" t="s">
        <v>1950</v>
      </c>
      <c r="E301" s="25">
        <v>8250000</v>
      </c>
      <c r="F301" s="26">
        <v>22210000555941</v>
      </c>
      <c r="G301" s="23"/>
    </row>
    <row r="302" spans="1:7" ht="17.100000000000001" customHeight="1">
      <c r="A302" s="15">
        <v>329</v>
      </c>
      <c r="B302" s="22" t="s">
        <v>788</v>
      </c>
      <c r="C302" s="23" t="s">
        <v>1687</v>
      </c>
      <c r="D302" s="23" t="s">
        <v>1950</v>
      </c>
      <c r="E302" s="25">
        <v>8250000</v>
      </c>
      <c r="F302" s="26">
        <v>22210000555950</v>
      </c>
      <c r="G302" s="23"/>
    </row>
    <row r="303" spans="1:7" ht="17.100000000000001" customHeight="1">
      <c r="A303" s="15">
        <v>330</v>
      </c>
      <c r="B303" s="22" t="s">
        <v>792</v>
      </c>
      <c r="C303" s="23" t="s">
        <v>1383</v>
      </c>
      <c r="D303" s="23" t="s">
        <v>1950</v>
      </c>
      <c r="E303" s="25">
        <v>8250000</v>
      </c>
      <c r="F303" s="26">
        <v>22210000555987</v>
      </c>
      <c r="G303" s="23"/>
    </row>
    <row r="304" spans="1:7" ht="17.100000000000001" customHeight="1">
      <c r="A304" s="15">
        <v>331</v>
      </c>
      <c r="B304" s="22" t="s">
        <v>790</v>
      </c>
      <c r="C304" s="23" t="s">
        <v>1688</v>
      </c>
      <c r="D304" s="23" t="s">
        <v>1950</v>
      </c>
      <c r="E304" s="25">
        <v>8250000</v>
      </c>
      <c r="F304" s="26">
        <v>22210000555978</v>
      </c>
      <c r="G304" s="23"/>
    </row>
    <row r="305" spans="1:7" ht="17.100000000000001" customHeight="1">
      <c r="A305" s="15">
        <v>332</v>
      </c>
      <c r="B305" s="22" t="s">
        <v>793</v>
      </c>
      <c r="C305" s="23" t="s">
        <v>1689</v>
      </c>
      <c r="D305" s="23" t="s">
        <v>1950</v>
      </c>
      <c r="E305" s="25">
        <v>8250000</v>
      </c>
      <c r="F305" s="26">
        <v>22210000555862</v>
      </c>
      <c r="G305" s="23"/>
    </row>
    <row r="306" spans="1:7" ht="17.100000000000001" customHeight="1">
      <c r="A306" s="15">
        <v>333</v>
      </c>
      <c r="B306" s="22" t="s">
        <v>795</v>
      </c>
      <c r="C306" s="23" t="s">
        <v>1690</v>
      </c>
      <c r="D306" s="23" t="s">
        <v>1950</v>
      </c>
      <c r="E306" s="25">
        <v>8250000</v>
      </c>
      <c r="F306" s="26">
        <v>0</v>
      </c>
      <c r="G306" s="23"/>
    </row>
    <row r="307" spans="1:7" ht="17.100000000000001" customHeight="1">
      <c r="A307" s="15">
        <v>334</v>
      </c>
      <c r="B307" s="22" t="s">
        <v>797</v>
      </c>
      <c r="C307" s="23" t="s">
        <v>1691</v>
      </c>
      <c r="D307" s="23" t="s">
        <v>1950</v>
      </c>
      <c r="E307" s="25">
        <v>8250000</v>
      </c>
      <c r="F307" s="26">
        <v>22210000556014</v>
      </c>
      <c r="G307" s="23"/>
    </row>
    <row r="308" spans="1:7" ht="17.100000000000001" customHeight="1">
      <c r="A308" s="15">
        <v>335</v>
      </c>
      <c r="B308" s="22" t="s">
        <v>799</v>
      </c>
      <c r="C308" s="23" t="s">
        <v>1692</v>
      </c>
      <c r="D308" s="23" t="s">
        <v>1950</v>
      </c>
      <c r="E308" s="25">
        <v>8250000</v>
      </c>
      <c r="F308" s="26">
        <v>22210000555923</v>
      </c>
      <c r="G308" s="23"/>
    </row>
    <row r="309" spans="1:7" ht="17.100000000000001" customHeight="1">
      <c r="A309" s="15">
        <v>336</v>
      </c>
      <c r="B309" s="22" t="s">
        <v>801</v>
      </c>
      <c r="C309" s="23" t="s">
        <v>1693</v>
      </c>
      <c r="D309" s="23" t="s">
        <v>1950</v>
      </c>
      <c r="E309" s="25">
        <v>8250000</v>
      </c>
      <c r="F309" s="26">
        <v>22210000555914</v>
      </c>
      <c r="G309" s="23"/>
    </row>
    <row r="310" spans="1:7" ht="17.100000000000001" customHeight="1">
      <c r="A310" s="15">
        <v>337</v>
      </c>
      <c r="B310" s="22" t="s">
        <v>761</v>
      </c>
      <c r="C310" s="23" t="s">
        <v>1676</v>
      </c>
      <c r="D310" s="23" t="s">
        <v>1949</v>
      </c>
      <c r="E310" s="25">
        <v>8250000</v>
      </c>
      <c r="F310" s="26">
        <v>22210000586923</v>
      </c>
      <c r="G310" s="23"/>
    </row>
    <row r="311" spans="1:7" ht="17.100000000000001" customHeight="1">
      <c r="A311" s="15">
        <v>338</v>
      </c>
      <c r="B311" s="22" t="s">
        <v>734</v>
      </c>
      <c r="C311" s="23" t="s">
        <v>1663</v>
      </c>
      <c r="D311" s="23" t="s">
        <v>1949</v>
      </c>
      <c r="E311" s="25">
        <v>15037500</v>
      </c>
      <c r="F311" s="26">
        <v>22210000556005</v>
      </c>
      <c r="G311" s="23"/>
    </row>
    <row r="312" spans="1:7" ht="17.100000000000001" customHeight="1">
      <c r="A312" s="15">
        <v>339</v>
      </c>
      <c r="B312" s="22" t="s">
        <v>737</v>
      </c>
      <c r="C312" s="23" t="s">
        <v>1664</v>
      </c>
      <c r="D312" s="23" t="s">
        <v>1949</v>
      </c>
      <c r="E312" s="25">
        <v>8250000</v>
      </c>
      <c r="F312" s="26">
        <v>22210000555473</v>
      </c>
      <c r="G312" s="23"/>
    </row>
    <row r="313" spans="1:7" ht="17.100000000000001" customHeight="1">
      <c r="A313" s="15">
        <v>340</v>
      </c>
      <c r="B313" s="22" t="s">
        <v>763</v>
      </c>
      <c r="C313" s="23" t="s">
        <v>1677</v>
      </c>
      <c r="D313" s="23" t="s">
        <v>1949</v>
      </c>
      <c r="E313" s="25">
        <v>8250000</v>
      </c>
      <c r="F313" s="26">
        <v>12210000600462</v>
      </c>
      <c r="G313" s="23"/>
    </row>
    <row r="314" spans="1:7" ht="17.100000000000001" customHeight="1">
      <c r="A314" s="15">
        <v>341</v>
      </c>
      <c r="B314" s="22" t="s">
        <v>739</v>
      </c>
      <c r="C314" s="23" t="s">
        <v>1665</v>
      </c>
      <c r="D314" s="23" t="s">
        <v>1949</v>
      </c>
      <c r="E314" s="25">
        <v>8250000</v>
      </c>
      <c r="F314" s="26">
        <v>22210000555446</v>
      </c>
      <c r="G314" s="23"/>
    </row>
    <row r="315" spans="1:7" ht="17.100000000000001" customHeight="1">
      <c r="A315" s="15">
        <v>342</v>
      </c>
      <c r="B315" s="22" t="s">
        <v>741</v>
      </c>
      <c r="C315" s="23" t="s">
        <v>1666</v>
      </c>
      <c r="D315" s="23" t="s">
        <v>1949</v>
      </c>
      <c r="E315" s="25">
        <v>8250000</v>
      </c>
      <c r="F315" s="26">
        <v>22210000575611</v>
      </c>
      <c r="G315" s="23"/>
    </row>
    <row r="316" spans="1:7" ht="17.100000000000001" customHeight="1">
      <c r="A316" s="15">
        <v>343</v>
      </c>
      <c r="B316" s="22" t="s">
        <v>743</v>
      </c>
      <c r="C316" s="23" t="s">
        <v>1667</v>
      </c>
      <c r="D316" s="23" t="s">
        <v>1949</v>
      </c>
      <c r="E316" s="25">
        <v>8250000</v>
      </c>
      <c r="F316" s="26">
        <v>22210000564345</v>
      </c>
      <c r="G316" s="23"/>
    </row>
    <row r="317" spans="1:7" ht="17.100000000000001" customHeight="1">
      <c r="A317" s="15">
        <v>344</v>
      </c>
      <c r="B317" s="22" t="s">
        <v>765</v>
      </c>
      <c r="C317" s="23" t="s">
        <v>1678</v>
      </c>
      <c r="D317" s="23" t="s">
        <v>1949</v>
      </c>
      <c r="E317" s="25">
        <v>8250000</v>
      </c>
      <c r="F317" s="26">
        <v>0</v>
      </c>
      <c r="G317" s="23"/>
    </row>
    <row r="318" spans="1:7" ht="17.100000000000001" customHeight="1">
      <c r="A318" s="15">
        <v>345</v>
      </c>
      <c r="B318" s="22" t="s">
        <v>745</v>
      </c>
      <c r="C318" s="23" t="s">
        <v>1668</v>
      </c>
      <c r="D318" s="23" t="s">
        <v>1949</v>
      </c>
      <c r="E318" s="25">
        <v>8250000</v>
      </c>
      <c r="F318" s="26">
        <v>22210000555525</v>
      </c>
      <c r="G318" s="23"/>
    </row>
    <row r="319" spans="1:7" ht="17.100000000000001" customHeight="1">
      <c r="A319" s="15">
        <v>346</v>
      </c>
      <c r="B319" s="22" t="s">
        <v>747</v>
      </c>
      <c r="C319" s="23" t="s">
        <v>1669</v>
      </c>
      <c r="D319" s="23" t="s">
        <v>1949</v>
      </c>
      <c r="E319" s="25">
        <v>8250000</v>
      </c>
      <c r="F319" s="26">
        <v>22210000555604</v>
      </c>
      <c r="G319" s="23"/>
    </row>
    <row r="320" spans="1:7" ht="17.100000000000001" customHeight="1">
      <c r="A320" s="15">
        <v>347</v>
      </c>
      <c r="B320" s="22" t="s">
        <v>769</v>
      </c>
      <c r="C320" s="23" t="s">
        <v>1680</v>
      </c>
      <c r="D320" s="23" t="s">
        <v>1949</v>
      </c>
      <c r="E320" s="25">
        <v>8250000</v>
      </c>
      <c r="F320" s="26">
        <v>0</v>
      </c>
      <c r="G320" s="23"/>
    </row>
    <row r="321" spans="1:7" ht="17.100000000000001" customHeight="1">
      <c r="A321" s="15">
        <v>348</v>
      </c>
      <c r="B321" s="22" t="s">
        <v>767</v>
      </c>
      <c r="C321" s="23" t="s">
        <v>1679</v>
      </c>
      <c r="D321" s="23" t="s">
        <v>1949</v>
      </c>
      <c r="E321" s="25">
        <v>8250000</v>
      </c>
      <c r="F321" s="26">
        <v>22210000555437</v>
      </c>
      <c r="G321" s="23"/>
    </row>
    <row r="322" spans="1:7" ht="17.100000000000001" customHeight="1">
      <c r="A322" s="15">
        <v>349</v>
      </c>
      <c r="B322" s="22" t="s">
        <v>749</v>
      </c>
      <c r="C322" s="23" t="s">
        <v>1670</v>
      </c>
      <c r="D322" s="23" t="s">
        <v>1949</v>
      </c>
      <c r="E322" s="25">
        <v>8250000</v>
      </c>
      <c r="F322" s="26">
        <v>22210000555507</v>
      </c>
      <c r="G322" s="23"/>
    </row>
    <row r="323" spans="1:7" ht="17.100000000000001" customHeight="1">
      <c r="A323" s="15">
        <v>350</v>
      </c>
      <c r="B323" s="22" t="s">
        <v>771</v>
      </c>
      <c r="C323" s="23" t="s">
        <v>1681</v>
      </c>
      <c r="D323" s="23" t="s">
        <v>1949</v>
      </c>
      <c r="E323" s="25">
        <v>8250000</v>
      </c>
      <c r="F323" s="26">
        <v>22210000555659</v>
      </c>
      <c r="G323" s="23"/>
    </row>
    <row r="324" spans="1:7" ht="17.100000000000001" customHeight="1">
      <c r="A324" s="15">
        <v>351</v>
      </c>
      <c r="B324" s="22" t="s">
        <v>773</v>
      </c>
      <c r="C324" s="23" t="s">
        <v>1682</v>
      </c>
      <c r="D324" s="23" t="s">
        <v>1949</v>
      </c>
      <c r="E324" s="25">
        <v>8250000</v>
      </c>
      <c r="F324" s="26">
        <v>22210000555756</v>
      </c>
      <c r="G324" s="23"/>
    </row>
    <row r="325" spans="1:7" ht="17.100000000000001" customHeight="1">
      <c r="A325" s="15">
        <v>352</v>
      </c>
      <c r="B325" s="22" t="s">
        <v>751</v>
      </c>
      <c r="C325" s="23" t="s">
        <v>1671</v>
      </c>
      <c r="D325" s="23" t="s">
        <v>1949</v>
      </c>
      <c r="E325" s="25">
        <v>8250000</v>
      </c>
      <c r="F325" s="26">
        <v>22210000555880</v>
      </c>
      <c r="G325" s="23"/>
    </row>
    <row r="326" spans="1:7" ht="17.100000000000001" customHeight="1">
      <c r="A326" s="15">
        <v>353</v>
      </c>
      <c r="B326" s="22" t="s">
        <v>753</v>
      </c>
      <c r="C326" s="23" t="s">
        <v>1672</v>
      </c>
      <c r="D326" s="23" t="s">
        <v>1949</v>
      </c>
      <c r="E326" s="25">
        <v>8250000</v>
      </c>
      <c r="F326" s="26">
        <v>22210000583438</v>
      </c>
      <c r="G326" s="23"/>
    </row>
    <row r="327" spans="1:7" ht="17.100000000000001" customHeight="1">
      <c r="A327" s="15">
        <v>354</v>
      </c>
      <c r="B327" s="22" t="s">
        <v>755</v>
      </c>
      <c r="C327" s="23" t="s">
        <v>1673</v>
      </c>
      <c r="D327" s="23" t="s">
        <v>1949</v>
      </c>
      <c r="E327" s="25">
        <v>8250000</v>
      </c>
      <c r="F327" s="26">
        <v>22210000575596</v>
      </c>
      <c r="G327" s="23"/>
    </row>
    <row r="328" spans="1:7" ht="17.100000000000001" customHeight="1">
      <c r="A328" s="15">
        <v>355</v>
      </c>
      <c r="B328" s="22" t="s">
        <v>757</v>
      </c>
      <c r="C328" s="23" t="s">
        <v>1674</v>
      </c>
      <c r="D328" s="23" t="s">
        <v>1949</v>
      </c>
      <c r="E328" s="25">
        <v>8250000</v>
      </c>
      <c r="F328" s="26">
        <v>22210000555853</v>
      </c>
      <c r="G328" s="23"/>
    </row>
    <row r="329" spans="1:7" ht="17.100000000000001" customHeight="1">
      <c r="A329" s="15">
        <v>356</v>
      </c>
      <c r="B329" s="22" t="s">
        <v>759</v>
      </c>
      <c r="C329" s="23" t="s">
        <v>1675</v>
      </c>
      <c r="D329" s="23" t="s">
        <v>1949</v>
      </c>
      <c r="E329" s="25">
        <v>8250000</v>
      </c>
      <c r="F329" s="26">
        <v>22210000555552</v>
      </c>
      <c r="G329" s="23"/>
    </row>
    <row r="330" spans="1:7" ht="17.100000000000001" customHeight="1">
      <c r="A330" s="15">
        <v>357</v>
      </c>
      <c r="B330" s="22" t="s">
        <v>366</v>
      </c>
      <c r="C330" s="23" t="s">
        <v>1491</v>
      </c>
      <c r="D330" s="23" t="s">
        <v>1945</v>
      </c>
      <c r="E330" s="25">
        <v>8250000</v>
      </c>
      <c r="F330" s="26">
        <v>22210000564354</v>
      </c>
      <c r="G330" s="23"/>
    </row>
    <row r="331" spans="1:7" ht="17.100000000000001" customHeight="1">
      <c r="A331" s="15">
        <v>358</v>
      </c>
      <c r="B331" s="22" t="s">
        <v>369</v>
      </c>
      <c r="C331" s="23" t="s">
        <v>1492</v>
      </c>
      <c r="D331" s="23" t="s">
        <v>1945</v>
      </c>
      <c r="E331" s="25">
        <v>8250000</v>
      </c>
      <c r="F331" s="26">
        <v>22210000586817</v>
      </c>
      <c r="G331" s="23"/>
    </row>
    <row r="332" spans="1:7" ht="17.100000000000001" customHeight="1">
      <c r="A332" s="15">
        <v>359</v>
      </c>
      <c r="B332" s="22" t="s">
        <v>371</v>
      </c>
      <c r="C332" s="23" t="s">
        <v>1493</v>
      </c>
      <c r="D332" s="23" t="s">
        <v>1945</v>
      </c>
      <c r="E332" s="25">
        <v>8250000</v>
      </c>
      <c r="F332" s="26">
        <v>22210000586853</v>
      </c>
      <c r="G332" s="23"/>
    </row>
    <row r="333" spans="1:7" ht="17.100000000000001" customHeight="1">
      <c r="A333" s="15">
        <v>360</v>
      </c>
      <c r="B333" s="22" t="s">
        <v>373</v>
      </c>
      <c r="C333" s="23" t="s">
        <v>1494</v>
      </c>
      <c r="D333" s="23" t="s">
        <v>1945</v>
      </c>
      <c r="E333" s="25">
        <v>8250000</v>
      </c>
      <c r="F333" s="26">
        <v>22210000703023</v>
      </c>
      <c r="G333" s="23"/>
    </row>
    <row r="334" spans="1:7" ht="17.100000000000001" customHeight="1">
      <c r="A334" s="15">
        <v>361</v>
      </c>
      <c r="B334" s="22" t="s">
        <v>375</v>
      </c>
      <c r="C334" s="23" t="s">
        <v>1495</v>
      </c>
      <c r="D334" s="23" t="s">
        <v>1945</v>
      </c>
      <c r="E334" s="25">
        <v>8250000</v>
      </c>
      <c r="F334" s="26">
        <v>22210000703032</v>
      </c>
      <c r="G334" s="23"/>
    </row>
    <row r="335" spans="1:7" ht="17.100000000000001" customHeight="1">
      <c r="A335" s="15">
        <v>362</v>
      </c>
      <c r="B335" s="22" t="s">
        <v>377</v>
      </c>
      <c r="C335" s="23" t="s">
        <v>1496</v>
      </c>
      <c r="D335" s="23" t="s">
        <v>1945</v>
      </c>
      <c r="E335" s="25">
        <v>8250000</v>
      </c>
      <c r="F335" s="26">
        <v>22210000564372</v>
      </c>
      <c r="G335" s="23"/>
    </row>
    <row r="336" spans="1:7" ht="17.100000000000001" customHeight="1">
      <c r="A336" s="15">
        <v>363</v>
      </c>
      <c r="B336" s="22" t="s">
        <v>379</v>
      </c>
      <c r="C336" s="23" t="s">
        <v>1497</v>
      </c>
      <c r="D336" s="23" t="s">
        <v>1945</v>
      </c>
      <c r="E336" s="25">
        <v>8250000</v>
      </c>
      <c r="F336" s="26">
        <v>22210000586835</v>
      </c>
      <c r="G336" s="23"/>
    </row>
    <row r="337" spans="1:7" ht="17.100000000000001" customHeight="1">
      <c r="A337" s="15">
        <v>364</v>
      </c>
      <c r="B337" s="22" t="s">
        <v>381</v>
      </c>
      <c r="C337" s="23" t="s">
        <v>1498</v>
      </c>
      <c r="D337" s="23" t="s">
        <v>1945</v>
      </c>
      <c r="E337" s="25">
        <v>8250000</v>
      </c>
      <c r="F337" s="26">
        <v>22210000703014</v>
      </c>
      <c r="G337" s="23"/>
    </row>
    <row r="338" spans="1:7" ht="17.100000000000001" customHeight="1">
      <c r="A338" s="15">
        <v>365</v>
      </c>
      <c r="B338" s="22" t="s">
        <v>384</v>
      </c>
      <c r="C338" s="23" t="s">
        <v>1499</v>
      </c>
      <c r="D338" s="23" t="s">
        <v>1945</v>
      </c>
      <c r="E338" s="25">
        <v>8250000</v>
      </c>
      <c r="F338" s="26">
        <v>22210000583252</v>
      </c>
      <c r="G338" s="23"/>
    </row>
    <row r="339" spans="1:7" ht="17.100000000000001" customHeight="1">
      <c r="A339" s="15">
        <v>366</v>
      </c>
      <c r="B339" s="22" t="s">
        <v>383</v>
      </c>
      <c r="C339" s="23" t="s">
        <v>1347</v>
      </c>
      <c r="D339" s="23" t="s">
        <v>1945</v>
      </c>
      <c r="E339" s="25">
        <v>8250000</v>
      </c>
      <c r="F339" s="26">
        <v>22210000564381</v>
      </c>
      <c r="G339" s="23"/>
    </row>
    <row r="340" spans="1:7" ht="17.100000000000001" customHeight="1">
      <c r="A340" s="15">
        <v>367</v>
      </c>
      <c r="B340" s="22" t="s">
        <v>386</v>
      </c>
      <c r="C340" s="23" t="s">
        <v>1500</v>
      </c>
      <c r="D340" s="23" t="s">
        <v>1945</v>
      </c>
      <c r="E340" s="25">
        <v>8250000</v>
      </c>
      <c r="F340" s="26">
        <v>22210000586844</v>
      </c>
      <c r="G340" s="23"/>
    </row>
    <row r="341" spans="1:7" ht="17.100000000000001" customHeight="1">
      <c r="A341" s="15">
        <v>368</v>
      </c>
      <c r="B341" s="22" t="s">
        <v>388</v>
      </c>
      <c r="C341" s="23" t="s">
        <v>1501</v>
      </c>
      <c r="D341" s="23" t="s">
        <v>1945</v>
      </c>
      <c r="E341" s="25">
        <v>8250000</v>
      </c>
      <c r="F341" s="26">
        <v>22210000703041</v>
      </c>
      <c r="G341" s="23"/>
    </row>
    <row r="342" spans="1:7" ht="17.100000000000001" customHeight="1">
      <c r="A342" s="15">
        <v>369</v>
      </c>
      <c r="B342" s="22" t="s">
        <v>392</v>
      </c>
      <c r="C342" s="23" t="s">
        <v>1503</v>
      </c>
      <c r="D342" s="23" t="s">
        <v>1945</v>
      </c>
      <c r="E342" s="25">
        <v>8250000</v>
      </c>
      <c r="F342" s="26">
        <v>22210000586808</v>
      </c>
      <c r="G342" s="23"/>
    </row>
    <row r="343" spans="1:7" ht="17.100000000000001" customHeight="1">
      <c r="A343" s="15">
        <v>370</v>
      </c>
      <c r="B343" s="22" t="s">
        <v>390</v>
      </c>
      <c r="C343" s="23" t="s">
        <v>1502</v>
      </c>
      <c r="D343" s="23" t="s">
        <v>1945</v>
      </c>
      <c r="E343" s="25">
        <v>8250000</v>
      </c>
      <c r="F343" s="26">
        <v>22210000564521</v>
      </c>
      <c r="G343" s="23"/>
    </row>
    <row r="344" spans="1:7" ht="17.100000000000001" customHeight="1">
      <c r="A344" s="15">
        <v>371</v>
      </c>
      <c r="B344" s="22" t="s">
        <v>394</v>
      </c>
      <c r="C344" s="23" t="s">
        <v>1504</v>
      </c>
      <c r="D344" s="23" t="s">
        <v>1945</v>
      </c>
      <c r="E344" s="25">
        <v>8250000</v>
      </c>
      <c r="F344" s="26">
        <v>0</v>
      </c>
      <c r="G344" s="23"/>
    </row>
    <row r="345" spans="1:7" ht="17.100000000000001" customHeight="1">
      <c r="A345" s="15">
        <v>372</v>
      </c>
      <c r="B345" s="22" t="s">
        <v>396</v>
      </c>
      <c r="C345" s="23" t="s">
        <v>1505</v>
      </c>
      <c r="D345" s="23" t="s">
        <v>1945</v>
      </c>
      <c r="E345" s="25">
        <v>8250000</v>
      </c>
      <c r="F345" s="26">
        <v>22210000575666</v>
      </c>
      <c r="G345" s="23"/>
    </row>
    <row r="346" spans="1:7" ht="17.100000000000001" customHeight="1">
      <c r="A346" s="15">
        <v>373</v>
      </c>
      <c r="B346" s="22" t="s">
        <v>398</v>
      </c>
      <c r="C346" s="23" t="s">
        <v>1506</v>
      </c>
      <c r="D346" s="23" t="s">
        <v>1945</v>
      </c>
      <c r="E346" s="25">
        <v>8250000</v>
      </c>
      <c r="F346" s="26">
        <v>22210000583243</v>
      </c>
      <c r="G346" s="23"/>
    </row>
    <row r="347" spans="1:7" ht="17.100000000000001" customHeight="1">
      <c r="A347" s="15">
        <v>374</v>
      </c>
      <c r="B347" s="22" t="s">
        <v>400</v>
      </c>
      <c r="C347" s="23" t="s">
        <v>1507</v>
      </c>
      <c r="D347" s="23" t="s">
        <v>1945</v>
      </c>
      <c r="E347" s="25">
        <v>8250000</v>
      </c>
      <c r="F347" s="26">
        <v>22210000703050</v>
      </c>
      <c r="G347" s="23"/>
    </row>
    <row r="348" spans="1:7" ht="17.100000000000001" customHeight="1">
      <c r="A348" s="15">
        <v>375</v>
      </c>
      <c r="B348" s="22" t="s">
        <v>402</v>
      </c>
      <c r="C348" s="23" t="s">
        <v>1508</v>
      </c>
      <c r="D348" s="23" t="s">
        <v>1945</v>
      </c>
      <c r="E348" s="25">
        <v>8250000</v>
      </c>
      <c r="F348" s="26">
        <v>0</v>
      </c>
      <c r="G348" s="23"/>
    </row>
    <row r="349" spans="1:7" ht="17.100000000000001" customHeight="1">
      <c r="A349" s="15">
        <v>376</v>
      </c>
      <c r="B349" s="22" t="s">
        <v>404</v>
      </c>
      <c r="C349" s="23" t="s">
        <v>1509</v>
      </c>
      <c r="D349" s="23" t="s">
        <v>1945</v>
      </c>
      <c r="E349" s="25">
        <v>8250000</v>
      </c>
      <c r="F349" s="26">
        <v>22210000564390</v>
      </c>
      <c r="G349" s="23"/>
    </row>
    <row r="350" spans="1:7" ht="17.100000000000001" customHeight="1">
      <c r="A350" s="15">
        <v>377</v>
      </c>
      <c r="B350" s="22" t="s">
        <v>406</v>
      </c>
      <c r="C350" s="23" t="s">
        <v>1510</v>
      </c>
      <c r="D350" s="23" t="s">
        <v>1945</v>
      </c>
      <c r="E350" s="25">
        <v>8250000</v>
      </c>
      <c r="F350" s="26">
        <v>22210000575675</v>
      </c>
      <c r="G350" s="23"/>
    </row>
    <row r="351" spans="1:7" ht="17.100000000000001" customHeight="1">
      <c r="A351" s="15">
        <v>378</v>
      </c>
      <c r="B351" s="22" t="s">
        <v>408</v>
      </c>
      <c r="C351" s="23" t="s">
        <v>1511</v>
      </c>
      <c r="D351" s="23" t="s">
        <v>1945</v>
      </c>
      <c r="E351" s="25">
        <v>8250000</v>
      </c>
      <c r="F351" s="26">
        <v>22210000564363</v>
      </c>
      <c r="G351" s="23"/>
    </row>
    <row r="352" spans="1:7" ht="17.100000000000001" customHeight="1">
      <c r="A352" s="15">
        <v>379</v>
      </c>
      <c r="B352" s="22" t="s">
        <v>410</v>
      </c>
      <c r="C352" s="23" t="s">
        <v>1512</v>
      </c>
      <c r="D352" s="23" t="s">
        <v>1945</v>
      </c>
      <c r="E352" s="25">
        <v>8250000</v>
      </c>
      <c r="F352" s="26">
        <v>0</v>
      </c>
      <c r="G352" s="23"/>
    </row>
    <row r="353" spans="1:7" ht="17.100000000000001" customHeight="1">
      <c r="A353" s="15">
        <v>380</v>
      </c>
      <c r="B353" s="22" t="s">
        <v>412</v>
      </c>
      <c r="C353" s="23" t="s">
        <v>1513</v>
      </c>
      <c r="D353" s="23" t="s">
        <v>1945</v>
      </c>
      <c r="E353" s="25">
        <v>8250000</v>
      </c>
      <c r="F353" s="26">
        <v>22210000575684</v>
      </c>
      <c r="G353" s="23"/>
    </row>
    <row r="354" spans="1:7" ht="17.100000000000001" customHeight="1">
      <c r="A354" s="15">
        <v>381</v>
      </c>
      <c r="B354" s="22" t="s">
        <v>414</v>
      </c>
      <c r="C354" s="23" t="s">
        <v>1514</v>
      </c>
      <c r="D354" s="23" t="s">
        <v>1945</v>
      </c>
      <c r="E354" s="25">
        <v>6360000</v>
      </c>
      <c r="F354" s="26">
        <v>22210000575639</v>
      </c>
      <c r="G354" s="23"/>
    </row>
    <row r="355" spans="1:7" ht="17.100000000000001" customHeight="1">
      <c r="A355" s="15">
        <v>382</v>
      </c>
      <c r="B355" s="22" t="s">
        <v>416</v>
      </c>
      <c r="C355" s="23" t="s">
        <v>1421</v>
      </c>
      <c r="D355" s="23" t="s">
        <v>1945</v>
      </c>
      <c r="E355" s="25">
        <v>8250000</v>
      </c>
      <c r="F355" s="26">
        <v>22210000564406</v>
      </c>
      <c r="G355" s="23"/>
    </row>
    <row r="356" spans="1:7" ht="17.100000000000001" customHeight="1">
      <c r="A356" s="15">
        <v>383</v>
      </c>
      <c r="B356" s="22" t="s">
        <v>417</v>
      </c>
      <c r="C356" s="23" t="s">
        <v>1515</v>
      </c>
      <c r="D356" s="23" t="s">
        <v>1945</v>
      </c>
      <c r="E356" s="25">
        <v>8250000</v>
      </c>
      <c r="F356" s="26">
        <v>22210000586826</v>
      </c>
      <c r="G356" s="23"/>
    </row>
    <row r="357" spans="1:7" ht="17.100000000000001" customHeight="1">
      <c r="A357" s="15">
        <v>384</v>
      </c>
      <c r="B357" s="22" t="s">
        <v>421</v>
      </c>
      <c r="C357" s="23" t="s">
        <v>1517</v>
      </c>
      <c r="D357" s="23" t="s">
        <v>1945</v>
      </c>
      <c r="E357" s="25">
        <v>8250000</v>
      </c>
      <c r="F357" s="26">
        <v>22210000583261</v>
      </c>
      <c r="G357" s="23"/>
    </row>
    <row r="358" spans="1:7" ht="17.100000000000001" customHeight="1">
      <c r="A358" s="15">
        <v>385</v>
      </c>
      <c r="B358" s="22" t="s">
        <v>419</v>
      </c>
      <c r="C358" s="23" t="s">
        <v>1516</v>
      </c>
      <c r="D358" s="23" t="s">
        <v>1945</v>
      </c>
      <c r="E358" s="25">
        <v>8250000</v>
      </c>
      <c r="F358" s="26">
        <v>22210000575657</v>
      </c>
      <c r="G358" s="23"/>
    </row>
    <row r="359" spans="1:7" ht="17.100000000000001" customHeight="1">
      <c r="A359" s="15">
        <v>386</v>
      </c>
      <c r="B359" s="22" t="s">
        <v>423</v>
      </c>
      <c r="C359" s="23" t="s">
        <v>1383</v>
      </c>
      <c r="D359" s="23" t="s">
        <v>1945</v>
      </c>
      <c r="E359" s="25">
        <v>8250000</v>
      </c>
      <c r="F359" s="26">
        <v>22210000564415</v>
      </c>
      <c r="G359" s="23"/>
    </row>
    <row r="360" spans="1:7" ht="17.100000000000001" customHeight="1">
      <c r="A360" s="15">
        <v>387</v>
      </c>
      <c r="B360" s="22" t="s">
        <v>424</v>
      </c>
      <c r="C360" s="23" t="s">
        <v>1518</v>
      </c>
      <c r="D360" s="23" t="s">
        <v>1945</v>
      </c>
      <c r="E360" s="25">
        <v>8250000</v>
      </c>
      <c r="F360" s="26">
        <v>0</v>
      </c>
      <c r="G360" s="23"/>
    </row>
    <row r="361" spans="1:7" ht="17.100000000000001" customHeight="1">
      <c r="A361" s="15">
        <v>388</v>
      </c>
      <c r="B361" s="22" t="s">
        <v>426</v>
      </c>
      <c r="C361" s="23" t="s">
        <v>1519</v>
      </c>
      <c r="D361" s="23" t="s">
        <v>1945</v>
      </c>
      <c r="E361" s="25">
        <v>8250000</v>
      </c>
      <c r="F361" s="26">
        <v>22210000564424</v>
      </c>
      <c r="G361" s="23"/>
    </row>
    <row r="362" spans="1:7" ht="17.100000000000001" customHeight="1">
      <c r="A362" s="15">
        <v>389</v>
      </c>
      <c r="B362" s="22" t="s">
        <v>428</v>
      </c>
      <c r="C362" s="23" t="s">
        <v>1519</v>
      </c>
      <c r="D362" s="23" t="s">
        <v>1945</v>
      </c>
      <c r="E362" s="25">
        <v>8250000</v>
      </c>
      <c r="F362" s="26">
        <v>22210000564424</v>
      </c>
      <c r="G362" s="23"/>
    </row>
    <row r="363" spans="1:7" ht="17.100000000000001" customHeight="1">
      <c r="A363" s="15">
        <v>390</v>
      </c>
      <c r="B363" s="22" t="s">
        <v>429</v>
      </c>
      <c r="C363" s="23" t="s">
        <v>1520</v>
      </c>
      <c r="D363" s="23" t="s">
        <v>1945</v>
      </c>
      <c r="E363" s="25">
        <v>8250000</v>
      </c>
      <c r="F363" s="26">
        <v>22210000583225</v>
      </c>
      <c r="G363" s="23"/>
    </row>
    <row r="364" spans="1:7" ht="17.100000000000001" customHeight="1">
      <c r="A364" s="15">
        <v>391</v>
      </c>
      <c r="B364" s="22" t="s">
        <v>431</v>
      </c>
      <c r="C364" s="23" t="s">
        <v>1521</v>
      </c>
      <c r="D364" s="23" t="s">
        <v>1945</v>
      </c>
      <c r="E364" s="25">
        <v>8250000</v>
      </c>
      <c r="F364" s="26">
        <v>22210000564433</v>
      </c>
      <c r="G364" s="23"/>
    </row>
    <row r="365" spans="1:7" ht="17.100000000000001" customHeight="1">
      <c r="A365" s="15">
        <v>392</v>
      </c>
      <c r="B365" s="22" t="s">
        <v>433</v>
      </c>
      <c r="C365" s="23" t="s">
        <v>1522</v>
      </c>
      <c r="D365" s="23" t="s">
        <v>1945</v>
      </c>
      <c r="E365" s="25">
        <v>8250000</v>
      </c>
      <c r="F365" s="26">
        <v>0</v>
      </c>
      <c r="G365" s="23"/>
    </row>
    <row r="366" spans="1:7" ht="17.100000000000001" customHeight="1">
      <c r="A366" s="15">
        <v>393</v>
      </c>
      <c r="B366" s="22" t="s">
        <v>869</v>
      </c>
      <c r="C366" s="23" t="s">
        <v>1725</v>
      </c>
      <c r="D366" s="23" t="s">
        <v>1951</v>
      </c>
      <c r="E366" s="25">
        <v>15037500</v>
      </c>
      <c r="F366" s="26">
        <v>0</v>
      </c>
      <c r="G366" s="23"/>
    </row>
    <row r="367" spans="1:7" ht="17.100000000000001" customHeight="1">
      <c r="A367" s="15">
        <v>394</v>
      </c>
      <c r="B367" s="22" t="s">
        <v>804</v>
      </c>
      <c r="C367" s="23" t="s">
        <v>1694</v>
      </c>
      <c r="D367" s="23" t="s">
        <v>1951</v>
      </c>
      <c r="E367" s="25">
        <v>8250000</v>
      </c>
      <c r="F367" s="26">
        <v>22210000583508</v>
      </c>
      <c r="G367" s="23"/>
    </row>
    <row r="368" spans="1:7" ht="17.100000000000001" customHeight="1">
      <c r="A368" s="15">
        <v>395</v>
      </c>
      <c r="B368" s="22" t="s">
        <v>807</v>
      </c>
      <c r="C368" s="23" t="s">
        <v>1695</v>
      </c>
      <c r="D368" s="23" t="s">
        <v>1951</v>
      </c>
      <c r="E368" s="25">
        <v>8250000</v>
      </c>
      <c r="F368" s="26">
        <v>22210000548659</v>
      </c>
      <c r="G368" s="23"/>
    </row>
    <row r="369" spans="1:7" ht="17.100000000000001" customHeight="1">
      <c r="A369" s="15">
        <v>396</v>
      </c>
      <c r="B369" s="22" t="s">
        <v>809</v>
      </c>
      <c r="C369" s="23" t="s">
        <v>1696</v>
      </c>
      <c r="D369" s="23" t="s">
        <v>1951</v>
      </c>
      <c r="E369" s="25">
        <v>6360000</v>
      </c>
      <c r="F369" s="26">
        <v>22210000575587</v>
      </c>
      <c r="G369" s="23"/>
    </row>
    <row r="370" spans="1:7" ht="17.100000000000001" customHeight="1">
      <c r="A370" s="15">
        <v>398</v>
      </c>
      <c r="B370" s="22" t="s">
        <v>813</v>
      </c>
      <c r="C370" s="23" t="s">
        <v>1698</v>
      </c>
      <c r="D370" s="23" t="s">
        <v>1951</v>
      </c>
      <c r="E370" s="25">
        <v>8250000</v>
      </c>
      <c r="F370" s="26">
        <v>22210000548808</v>
      </c>
      <c r="G370" s="23"/>
    </row>
    <row r="371" spans="1:7" ht="17.100000000000001" customHeight="1">
      <c r="A371" s="15">
        <v>399</v>
      </c>
      <c r="B371" s="22" t="s">
        <v>815</v>
      </c>
      <c r="C371" s="23" t="s">
        <v>1699</v>
      </c>
      <c r="D371" s="23" t="s">
        <v>1951</v>
      </c>
      <c r="E371" s="25">
        <v>8250000</v>
      </c>
      <c r="F371" s="26">
        <v>22210000548428</v>
      </c>
      <c r="G371" s="23"/>
    </row>
    <row r="372" spans="1:7" ht="17.100000000000001" customHeight="1">
      <c r="A372" s="15">
        <v>401</v>
      </c>
      <c r="B372" s="22" t="s">
        <v>818</v>
      </c>
      <c r="C372" s="23" t="s">
        <v>1700</v>
      </c>
      <c r="D372" s="23" t="s">
        <v>1951</v>
      </c>
      <c r="E372" s="25">
        <v>8250000</v>
      </c>
      <c r="F372" s="26">
        <v>22210000548516</v>
      </c>
      <c r="G372" s="23"/>
    </row>
    <row r="373" spans="1:7" ht="17.100000000000001" customHeight="1">
      <c r="A373" s="15">
        <v>402</v>
      </c>
      <c r="B373" s="22" t="s">
        <v>820</v>
      </c>
      <c r="C373" s="23" t="s">
        <v>1701</v>
      </c>
      <c r="D373" s="23" t="s">
        <v>1951</v>
      </c>
      <c r="E373" s="25">
        <v>8250000</v>
      </c>
      <c r="F373" s="26">
        <v>22210000548765</v>
      </c>
      <c r="G373" s="23"/>
    </row>
    <row r="374" spans="1:7" ht="17.100000000000001" customHeight="1">
      <c r="A374" s="15">
        <v>403</v>
      </c>
      <c r="B374" s="22" t="s">
        <v>822</v>
      </c>
      <c r="C374" s="23" t="s">
        <v>1702</v>
      </c>
      <c r="D374" s="23" t="s">
        <v>1951</v>
      </c>
      <c r="E374" s="25">
        <v>8250000</v>
      </c>
      <c r="F374" s="26">
        <v>22210000548598</v>
      </c>
      <c r="G374" s="23"/>
    </row>
    <row r="375" spans="1:7" ht="17.100000000000001" customHeight="1">
      <c r="A375" s="15">
        <v>404</v>
      </c>
      <c r="B375" s="22" t="s">
        <v>824</v>
      </c>
      <c r="C375" s="23" t="s">
        <v>1703</v>
      </c>
      <c r="D375" s="23" t="s">
        <v>1951</v>
      </c>
      <c r="E375" s="25">
        <v>8250000</v>
      </c>
      <c r="F375" s="26">
        <v>22210000548552</v>
      </c>
      <c r="G375" s="23"/>
    </row>
    <row r="376" spans="1:7" ht="17.100000000000001" customHeight="1">
      <c r="A376" s="15">
        <v>405</v>
      </c>
      <c r="B376" s="22" t="s">
        <v>826</v>
      </c>
      <c r="C376" s="23" t="s">
        <v>1704</v>
      </c>
      <c r="D376" s="23" t="s">
        <v>1951</v>
      </c>
      <c r="E376" s="25">
        <v>8250000</v>
      </c>
      <c r="F376" s="26">
        <v>22210000548835</v>
      </c>
      <c r="G376" s="23"/>
    </row>
    <row r="377" spans="1:7" ht="17.100000000000001" customHeight="1">
      <c r="A377" s="15">
        <v>406</v>
      </c>
      <c r="B377" s="22" t="s">
        <v>828</v>
      </c>
      <c r="C377" s="23" t="s">
        <v>1705</v>
      </c>
      <c r="D377" s="23" t="s">
        <v>1951</v>
      </c>
      <c r="E377" s="25">
        <v>8250000</v>
      </c>
      <c r="F377" s="26">
        <v>22210000548871</v>
      </c>
      <c r="G377" s="23"/>
    </row>
    <row r="378" spans="1:7" ht="17.100000000000001" customHeight="1">
      <c r="A378" s="15">
        <v>407</v>
      </c>
      <c r="B378" s="22" t="s">
        <v>830</v>
      </c>
      <c r="C378" s="23" t="s">
        <v>1706</v>
      </c>
      <c r="D378" s="23" t="s">
        <v>1951</v>
      </c>
      <c r="E378" s="25">
        <v>8250000</v>
      </c>
      <c r="F378" s="26">
        <v>22210000583474</v>
      </c>
      <c r="G378" s="23"/>
    </row>
    <row r="379" spans="1:7" ht="17.100000000000001" customHeight="1">
      <c r="A379" s="15">
        <v>408</v>
      </c>
      <c r="B379" s="22" t="s">
        <v>832</v>
      </c>
      <c r="C379" s="23" t="s">
        <v>1707</v>
      </c>
      <c r="D379" s="23" t="s">
        <v>1951</v>
      </c>
      <c r="E379" s="25">
        <v>8250000</v>
      </c>
      <c r="F379" s="26">
        <v>22210000548446</v>
      </c>
      <c r="G379" s="23"/>
    </row>
    <row r="380" spans="1:7" ht="17.100000000000001" customHeight="1">
      <c r="A380" s="15">
        <v>409</v>
      </c>
      <c r="B380" s="22" t="s">
        <v>834</v>
      </c>
      <c r="C380" s="23" t="s">
        <v>1607</v>
      </c>
      <c r="D380" s="23" t="s">
        <v>1951</v>
      </c>
      <c r="E380" s="25">
        <v>8250000</v>
      </c>
      <c r="F380" s="26">
        <v>22210000548464</v>
      </c>
      <c r="G380" s="23"/>
    </row>
    <row r="381" spans="1:7" ht="17.100000000000001" customHeight="1">
      <c r="A381" s="15">
        <v>410</v>
      </c>
      <c r="B381" s="22" t="s">
        <v>835</v>
      </c>
      <c r="C381" s="23" t="s">
        <v>1708</v>
      </c>
      <c r="D381" s="23" t="s">
        <v>1951</v>
      </c>
      <c r="E381" s="25">
        <v>8250000</v>
      </c>
      <c r="F381" s="26">
        <v>22210000548774</v>
      </c>
      <c r="G381" s="23"/>
    </row>
    <row r="382" spans="1:7" ht="17.100000000000001" customHeight="1">
      <c r="A382" s="15">
        <v>411</v>
      </c>
      <c r="B382" s="22" t="s">
        <v>837</v>
      </c>
      <c r="C382" s="23" t="s">
        <v>1709</v>
      </c>
      <c r="D382" s="23" t="s">
        <v>1951</v>
      </c>
      <c r="E382" s="25">
        <v>7440000</v>
      </c>
      <c r="F382" s="26">
        <v>22210000548570</v>
      </c>
      <c r="G382" s="23"/>
    </row>
    <row r="383" spans="1:7" ht="17.100000000000001" customHeight="1">
      <c r="A383" s="15">
        <v>412</v>
      </c>
      <c r="B383" s="22" t="s">
        <v>839</v>
      </c>
      <c r="C383" s="23" t="s">
        <v>1710</v>
      </c>
      <c r="D383" s="23" t="s">
        <v>1951</v>
      </c>
      <c r="E383" s="25">
        <v>8250000</v>
      </c>
      <c r="F383" s="26">
        <v>22210000548862</v>
      </c>
      <c r="G383" s="23"/>
    </row>
    <row r="384" spans="1:7" ht="17.100000000000001" customHeight="1">
      <c r="A384" s="15">
        <v>413</v>
      </c>
      <c r="B384" s="22" t="s">
        <v>841</v>
      </c>
      <c r="C384" s="23" t="s">
        <v>1711</v>
      </c>
      <c r="D384" s="23" t="s">
        <v>1951</v>
      </c>
      <c r="E384" s="25">
        <v>8250000</v>
      </c>
      <c r="F384" s="26">
        <v>22210000548817</v>
      </c>
      <c r="G384" s="23"/>
    </row>
    <row r="385" spans="1:7" ht="17.100000000000001" customHeight="1">
      <c r="A385" s="15">
        <v>414</v>
      </c>
      <c r="B385" s="22" t="s">
        <v>843</v>
      </c>
      <c r="C385" s="23" t="s">
        <v>1712</v>
      </c>
      <c r="D385" s="23" t="s">
        <v>1951</v>
      </c>
      <c r="E385" s="25">
        <v>8250000</v>
      </c>
      <c r="F385" s="26">
        <v>22210000548419</v>
      </c>
      <c r="G385" s="23"/>
    </row>
    <row r="386" spans="1:7" ht="17.100000000000001" customHeight="1">
      <c r="A386" s="15">
        <v>415</v>
      </c>
      <c r="B386" s="22" t="s">
        <v>845</v>
      </c>
      <c r="C386" s="23" t="s">
        <v>1713</v>
      </c>
      <c r="D386" s="23" t="s">
        <v>1951</v>
      </c>
      <c r="E386" s="25">
        <v>8250000</v>
      </c>
      <c r="F386" s="26">
        <v>22210000174735</v>
      </c>
      <c r="G386" s="23"/>
    </row>
    <row r="387" spans="1:7" ht="17.100000000000001" customHeight="1">
      <c r="A387" s="15">
        <v>416</v>
      </c>
      <c r="B387" s="22" t="s">
        <v>847</v>
      </c>
      <c r="C387" s="23" t="s">
        <v>1714</v>
      </c>
      <c r="D387" s="23" t="s">
        <v>1951</v>
      </c>
      <c r="E387" s="25">
        <v>8250000</v>
      </c>
      <c r="F387" s="26">
        <v>22210000548826</v>
      </c>
      <c r="G387" s="23"/>
    </row>
    <row r="388" spans="1:7" ht="17.100000000000001" customHeight="1">
      <c r="A388" s="15">
        <v>417</v>
      </c>
      <c r="B388" s="22" t="s">
        <v>849</v>
      </c>
      <c r="C388" s="23" t="s">
        <v>1715</v>
      </c>
      <c r="D388" s="23" t="s">
        <v>1951</v>
      </c>
      <c r="E388" s="25">
        <v>8250000</v>
      </c>
      <c r="F388" s="26">
        <v>22210000548880</v>
      </c>
      <c r="G388" s="23"/>
    </row>
    <row r="389" spans="1:7" ht="17.100000000000001" customHeight="1">
      <c r="A389" s="15">
        <v>418</v>
      </c>
      <c r="B389" s="22" t="s">
        <v>851</v>
      </c>
      <c r="C389" s="23" t="s">
        <v>1716</v>
      </c>
      <c r="D389" s="23" t="s">
        <v>1951</v>
      </c>
      <c r="E389" s="25">
        <v>15037500</v>
      </c>
      <c r="F389" s="26">
        <v>0</v>
      </c>
      <c r="G389" s="23"/>
    </row>
    <row r="390" spans="1:7" ht="17.100000000000001" customHeight="1">
      <c r="A390" s="15">
        <v>419</v>
      </c>
      <c r="B390" s="22" t="s">
        <v>853</v>
      </c>
      <c r="C390" s="23" t="s">
        <v>1717</v>
      </c>
      <c r="D390" s="23" t="s">
        <v>1951</v>
      </c>
      <c r="E390" s="25">
        <v>8250000</v>
      </c>
      <c r="F390" s="26">
        <v>22210000548853</v>
      </c>
      <c r="G390" s="23"/>
    </row>
    <row r="391" spans="1:7" ht="17.100000000000001" customHeight="1">
      <c r="A391" s="15">
        <v>420</v>
      </c>
      <c r="B391" s="22" t="s">
        <v>855</v>
      </c>
      <c r="C391" s="23" t="s">
        <v>1718</v>
      </c>
      <c r="D391" s="23" t="s">
        <v>1951</v>
      </c>
      <c r="E391" s="25">
        <v>8250000</v>
      </c>
      <c r="F391" s="26">
        <v>0</v>
      </c>
      <c r="G391" s="23"/>
    </row>
    <row r="392" spans="1:7" ht="17.100000000000001" customHeight="1">
      <c r="A392" s="15">
        <v>421</v>
      </c>
      <c r="B392" s="22" t="s">
        <v>859</v>
      </c>
      <c r="C392" s="23" t="s">
        <v>1720</v>
      </c>
      <c r="D392" s="23" t="s">
        <v>1951</v>
      </c>
      <c r="E392" s="25">
        <v>8250000</v>
      </c>
      <c r="F392" s="26">
        <v>0</v>
      </c>
      <c r="G392" s="23"/>
    </row>
    <row r="393" spans="1:7" ht="17.100000000000001" customHeight="1">
      <c r="A393" s="15">
        <v>422</v>
      </c>
      <c r="B393" s="22" t="s">
        <v>857</v>
      </c>
      <c r="C393" s="23" t="s">
        <v>1719</v>
      </c>
      <c r="D393" s="23" t="s">
        <v>1951</v>
      </c>
      <c r="E393" s="25">
        <v>8250000</v>
      </c>
      <c r="F393" s="26">
        <v>22210000548783</v>
      </c>
      <c r="G393" s="23"/>
    </row>
    <row r="394" spans="1:7" ht="17.100000000000001" customHeight="1">
      <c r="A394" s="15">
        <v>423</v>
      </c>
      <c r="B394" s="22" t="s">
        <v>861</v>
      </c>
      <c r="C394" s="23" t="s">
        <v>1721</v>
      </c>
      <c r="D394" s="23" t="s">
        <v>1951</v>
      </c>
      <c r="E394" s="25">
        <v>8250000</v>
      </c>
      <c r="F394" s="26">
        <v>22210000583492</v>
      </c>
      <c r="G394" s="23"/>
    </row>
    <row r="395" spans="1:7" ht="17.100000000000001" customHeight="1">
      <c r="A395" s="15">
        <v>424</v>
      </c>
      <c r="B395" s="22" t="s">
        <v>863</v>
      </c>
      <c r="C395" s="23" t="s">
        <v>1722</v>
      </c>
      <c r="D395" s="23" t="s">
        <v>1951</v>
      </c>
      <c r="E395" s="25">
        <v>8250000</v>
      </c>
      <c r="F395" s="26">
        <v>22210000548729</v>
      </c>
      <c r="G395" s="23"/>
    </row>
    <row r="396" spans="1:7" ht="17.100000000000001" customHeight="1">
      <c r="A396" s="15">
        <v>425</v>
      </c>
      <c r="B396" s="22" t="s">
        <v>865</v>
      </c>
      <c r="C396" s="23" t="s">
        <v>1723</v>
      </c>
      <c r="D396" s="23" t="s">
        <v>1951</v>
      </c>
      <c r="E396" s="25">
        <v>8250000</v>
      </c>
      <c r="F396" s="26">
        <v>22210000548756</v>
      </c>
      <c r="G396" s="23"/>
    </row>
    <row r="397" spans="1:7" ht="17.100000000000001" customHeight="1">
      <c r="A397" s="15">
        <v>426</v>
      </c>
      <c r="B397" s="22" t="s">
        <v>867</v>
      </c>
      <c r="C397" s="23" t="s">
        <v>1724</v>
      </c>
      <c r="D397" s="23" t="s">
        <v>1951</v>
      </c>
      <c r="E397" s="25">
        <v>8250000</v>
      </c>
      <c r="F397" s="26">
        <v>22210000548899</v>
      </c>
      <c r="G397" s="23"/>
    </row>
    <row r="398" spans="1:7" ht="17.100000000000001" customHeight="1">
      <c r="A398" s="15">
        <v>427</v>
      </c>
      <c r="B398" s="22" t="s">
        <v>872</v>
      </c>
      <c r="C398" s="23" t="s">
        <v>1726</v>
      </c>
      <c r="D398" s="23" t="s">
        <v>1952</v>
      </c>
      <c r="E398" s="25">
        <v>8250000</v>
      </c>
      <c r="F398" s="26">
        <v>22210000564655</v>
      </c>
      <c r="G398" s="23"/>
    </row>
    <row r="399" spans="1:7" ht="17.100000000000001" customHeight="1">
      <c r="A399" s="15">
        <v>428</v>
      </c>
      <c r="B399" s="22" t="s">
        <v>875</v>
      </c>
      <c r="C399" s="23" t="s">
        <v>1727</v>
      </c>
      <c r="D399" s="23" t="s">
        <v>1952</v>
      </c>
      <c r="E399" s="25">
        <v>8250000</v>
      </c>
      <c r="F399" s="26">
        <v>22210000586932</v>
      </c>
      <c r="G399" s="23"/>
    </row>
    <row r="400" spans="1:7" ht="17.100000000000001" customHeight="1">
      <c r="A400" s="15">
        <v>429</v>
      </c>
      <c r="B400" s="22" t="s">
        <v>877</v>
      </c>
      <c r="C400" s="23" t="s">
        <v>1728</v>
      </c>
      <c r="D400" s="23" t="s">
        <v>1952</v>
      </c>
      <c r="E400" s="25">
        <v>8250000</v>
      </c>
      <c r="F400" s="26">
        <v>22210000527667</v>
      </c>
      <c r="G400" s="23"/>
    </row>
    <row r="401" spans="1:7" ht="17.100000000000001" customHeight="1">
      <c r="A401" s="15">
        <v>430</v>
      </c>
      <c r="B401" s="22" t="s">
        <v>879</v>
      </c>
      <c r="C401" s="23" t="s">
        <v>1729</v>
      </c>
      <c r="D401" s="23" t="s">
        <v>1952</v>
      </c>
      <c r="E401" s="25">
        <v>15037500</v>
      </c>
      <c r="F401" s="26">
        <v>0</v>
      </c>
      <c r="G401" s="23"/>
    </row>
    <row r="402" spans="1:7" ht="17.100000000000001" customHeight="1">
      <c r="A402" s="15">
        <v>431</v>
      </c>
      <c r="B402" s="22" t="s">
        <v>881</v>
      </c>
      <c r="C402" s="23" t="s">
        <v>1730</v>
      </c>
      <c r="D402" s="23" t="s">
        <v>1952</v>
      </c>
      <c r="E402" s="25">
        <v>8250000</v>
      </c>
      <c r="F402" s="26">
        <v>22210000583544</v>
      </c>
      <c r="G402" s="23"/>
    </row>
    <row r="403" spans="1:7" ht="17.100000000000001" customHeight="1">
      <c r="A403" s="15">
        <v>432</v>
      </c>
      <c r="B403" s="22" t="s">
        <v>883</v>
      </c>
      <c r="C403" s="23" t="s">
        <v>1731</v>
      </c>
      <c r="D403" s="23" t="s">
        <v>1952</v>
      </c>
      <c r="E403" s="25">
        <v>8250000</v>
      </c>
      <c r="F403" s="26">
        <v>22210000564646</v>
      </c>
      <c r="G403" s="23"/>
    </row>
    <row r="404" spans="1:7" ht="17.100000000000001" customHeight="1">
      <c r="A404" s="15">
        <v>433</v>
      </c>
      <c r="B404" s="22" t="s">
        <v>885</v>
      </c>
      <c r="C404" s="23" t="s">
        <v>1732</v>
      </c>
      <c r="D404" s="23" t="s">
        <v>1952</v>
      </c>
      <c r="E404" s="25">
        <v>8250000</v>
      </c>
      <c r="F404" s="26">
        <v>22210000564585</v>
      </c>
      <c r="G404" s="23"/>
    </row>
    <row r="405" spans="1:7" ht="17.100000000000001" customHeight="1">
      <c r="A405" s="15">
        <v>434</v>
      </c>
      <c r="B405" s="22" t="s">
        <v>887</v>
      </c>
      <c r="C405" s="23" t="s">
        <v>1395</v>
      </c>
      <c r="D405" s="23" t="s">
        <v>1952</v>
      </c>
      <c r="E405" s="25">
        <v>8250000</v>
      </c>
      <c r="F405" s="26">
        <v>22210000528192</v>
      </c>
      <c r="G405" s="23"/>
    </row>
    <row r="406" spans="1:7" ht="17.100000000000001" customHeight="1">
      <c r="A406" s="15">
        <v>435</v>
      </c>
      <c r="B406" s="22" t="s">
        <v>888</v>
      </c>
      <c r="C406" s="23" t="s">
        <v>1733</v>
      </c>
      <c r="D406" s="23" t="s">
        <v>1952</v>
      </c>
      <c r="E406" s="25">
        <v>15037500</v>
      </c>
      <c r="F406" s="26">
        <v>0</v>
      </c>
      <c r="G406" s="23"/>
    </row>
    <row r="407" spans="1:7" ht="17.100000000000001" customHeight="1">
      <c r="A407" s="15">
        <v>436</v>
      </c>
      <c r="B407" s="22" t="s">
        <v>890</v>
      </c>
      <c r="C407" s="23" t="s">
        <v>1734</v>
      </c>
      <c r="D407" s="23" t="s">
        <v>1952</v>
      </c>
      <c r="E407" s="25">
        <v>8250000</v>
      </c>
      <c r="F407" s="26">
        <v>22210000564530</v>
      </c>
      <c r="G407" s="23"/>
    </row>
    <row r="408" spans="1:7" ht="17.100000000000001" customHeight="1">
      <c r="A408" s="15">
        <v>437</v>
      </c>
      <c r="B408" s="22" t="s">
        <v>892</v>
      </c>
      <c r="C408" s="23" t="s">
        <v>1735</v>
      </c>
      <c r="D408" s="23" t="s">
        <v>1952</v>
      </c>
      <c r="E408" s="25">
        <v>8250000</v>
      </c>
      <c r="F408" s="26">
        <v>22210000528138</v>
      </c>
      <c r="G408" s="23"/>
    </row>
    <row r="409" spans="1:7" ht="17.100000000000001" customHeight="1">
      <c r="A409" s="15">
        <v>438</v>
      </c>
      <c r="B409" s="22" t="s">
        <v>894</v>
      </c>
      <c r="C409" s="23" t="s">
        <v>1736</v>
      </c>
      <c r="D409" s="23" t="s">
        <v>1952</v>
      </c>
      <c r="E409" s="25">
        <v>8250000</v>
      </c>
      <c r="F409" s="26">
        <v>0</v>
      </c>
      <c r="G409" s="23"/>
    </row>
    <row r="410" spans="1:7" ht="17.100000000000001" customHeight="1">
      <c r="A410" s="15">
        <v>439</v>
      </c>
      <c r="B410" s="22" t="s">
        <v>896</v>
      </c>
      <c r="C410" s="23" t="s">
        <v>1737</v>
      </c>
      <c r="D410" s="23" t="s">
        <v>1952</v>
      </c>
      <c r="E410" s="25">
        <v>8250000</v>
      </c>
      <c r="F410" s="26">
        <v>22210000564707</v>
      </c>
      <c r="G410" s="23"/>
    </row>
    <row r="411" spans="1:7" ht="17.100000000000001" customHeight="1">
      <c r="A411" s="15">
        <v>440</v>
      </c>
      <c r="B411" s="22" t="s">
        <v>898</v>
      </c>
      <c r="C411" s="23" t="s">
        <v>1738</v>
      </c>
      <c r="D411" s="23" t="s">
        <v>1952</v>
      </c>
      <c r="E411" s="25">
        <v>8250000</v>
      </c>
      <c r="F411" s="26">
        <v>22210000564637</v>
      </c>
      <c r="G411" s="23"/>
    </row>
    <row r="412" spans="1:7" ht="17.100000000000001" customHeight="1">
      <c r="A412" s="15">
        <v>441</v>
      </c>
      <c r="B412" s="22" t="s">
        <v>900</v>
      </c>
      <c r="C412" s="23" t="s">
        <v>1739</v>
      </c>
      <c r="D412" s="23" t="s">
        <v>1952</v>
      </c>
      <c r="E412" s="25">
        <v>8250000</v>
      </c>
      <c r="F412" s="26">
        <v>22210000584583</v>
      </c>
      <c r="G412" s="23"/>
    </row>
    <row r="413" spans="1:7" ht="17.100000000000001" customHeight="1">
      <c r="A413" s="15">
        <v>442</v>
      </c>
      <c r="B413" s="22" t="s">
        <v>902</v>
      </c>
      <c r="C413" s="23" t="s">
        <v>1740</v>
      </c>
      <c r="D413" s="23" t="s">
        <v>1952</v>
      </c>
      <c r="E413" s="25">
        <v>8250000</v>
      </c>
      <c r="F413" s="26">
        <v>22210000528059</v>
      </c>
      <c r="G413" s="23"/>
    </row>
    <row r="414" spans="1:7" ht="17.100000000000001" customHeight="1">
      <c r="A414" s="15">
        <v>444</v>
      </c>
      <c r="B414" s="22" t="s">
        <v>906</v>
      </c>
      <c r="C414" s="23" t="s">
        <v>1541</v>
      </c>
      <c r="D414" s="23" t="s">
        <v>1952</v>
      </c>
      <c r="E414" s="25">
        <v>8250000</v>
      </c>
      <c r="F414" s="26">
        <v>22210000564567</v>
      </c>
      <c r="G414" s="23"/>
    </row>
    <row r="415" spans="1:7" ht="17.100000000000001" customHeight="1">
      <c r="A415" s="15">
        <v>445</v>
      </c>
      <c r="B415" s="22" t="s">
        <v>907</v>
      </c>
      <c r="C415" s="23" t="s">
        <v>1742</v>
      </c>
      <c r="D415" s="23" t="s">
        <v>1952</v>
      </c>
      <c r="E415" s="25">
        <v>8250000</v>
      </c>
      <c r="F415" s="26">
        <v>0</v>
      </c>
      <c r="G415" s="23"/>
    </row>
    <row r="416" spans="1:7" ht="17.100000000000001" customHeight="1">
      <c r="A416" s="15">
        <v>446</v>
      </c>
      <c r="B416" s="22" t="s">
        <v>909</v>
      </c>
      <c r="C416" s="23" t="s">
        <v>1743</v>
      </c>
      <c r="D416" s="23" t="s">
        <v>1952</v>
      </c>
      <c r="E416" s="25">
        <v>8250000</v>
      </c>
      <c r="F416" s="26">
        <v>22210000584459</v>
      </c>
      <c r="G416" s="23"/>
    </row>
    <row r="417" spans="1:7" ht="17.100000000000001" customHeight="1">
      <c r="A417" s="15">
        <v>447</v>
      </c>
      <c r="B417" s="22" t="s">
        <v>911</v>
      </c>
      <c r="C417" s="23" t="s">
        <v>1744</v>
      </c>
      <c r="D417" s="23" t="s">
        <v>1952</v>
      </c>
      <c r="E417" s="25">
        <v>8250000</v>
      </c>
      <c r="F417" s="26">
        <v>22210000564600</v>
      </c>
      <c r="G417" s="23"/>
    </row>
    <row r="418" spans="1:7" ht="17.100000000000001" customHeight="1">
      <c r="A418" s="15">
        <v>448</v>
      </c>
      <c r="B418" s="22" t="s">
        <v>913</v>
      </c>
      <c r="C418" s="23" t="s">
        <v>1745</v>
      </c>
      <c r="D418" s="23" t="s">
        <v>1952</v>
      </c>
      <c r="E418" s="25">
        <v>8250000</v>
      </c>
      <c r="F418" s="26">
        <v>0</v>
      </c>
      <c r="G418" s="23"/>
    </row>
    <row r="419" spans="1:7" ht="17.100000000000001" customHeight="1">
      <c r="A419" s="15">
        <v>449</v>
      </c>
      <c r="B419" s="22" t="s">
        <v>915</v>
      </c>
      <c r="C419" s="23" t="s">
        <v>1746</v>
      </c>
      <c r="D419" s="23" t="s">
        <v>1952</v>
      </c>
      <c r="E419" s="25">
        <v>8250000</v>
      </c>
      <c r="F419" s="26">
        <v>22210000564682</v>
      </c>
      <c r="G419" s="23"/>
    </row>
    <row r="420" spans="1:7" ht="17.100000000000001" customHeight="1">
      <c r="A420" s="15">
        <v>450</v>
      </c>
      <c r="B420" s="22" t="s">
        <v>917</v>
      </c>
      <c r="C420" s="23" t="s">
        <v>1747</v>
      </c>
      <c r="D420" s="23" t="s">
        <v>1952</v>
      </c>
      <c r="E420" s="25">
        <v>8250000</v>
      </c>
      <c r="F420" s="26">
        <v>22210000564594</v>
      </c>
      <c r="G420" s="23"/>
    </row>
    <row r="421" spans="1:7" ht="17.100000000000001" customHeight="1">
      <c r="A421" s="15">
        <v>451</v>
      </c>
      <c r="B421" s="22" t="s">
        <v>919</v>
      </c>
      <c r="C421" s="23" t="s">
        <v>1748</v>
      </c>
      <c r="D421" s="23" t="s">
        <v>1952</v>
      </c>
      <c r="E421" s="25">
        <v>8250000</v>
      </c>
      <c r="F421" s="26">
        <v>22210000564549</v>
      </c>
      <c r="G421" s="23"/>
    </row>
    <row r="422" spans="1:7" ht="17.100000000000001" customHeight="1">
      <c r="A422" s="15">
        <v>452</v>
      </c>
      <c r="B422" s="22" t="s">
        <v>921</v>
      </c>
      <c r="C422" s="23" t="s">
        <v>1749</v>
      </c>
      <c r="D422" s="23" t="s">
        <v>1952</v>
      </c>
      <c r="E422" s="25">
        <v>8250000</v>
      </c>
      <c r="F422" s="26">
        <v>22210000564716</v>
      </c>
      <c r="G422" s="23"/>
    </row>
    <row r="423" spans="1:7" ht="17.100000000000001" customHeight="1">
      <c r="A423" s="15">
        <v>453</v>
      </c>
      <c r="B423" s="22" t="s">
        <v>923</v>
      </c>
      <c r="C423" s="23" t="s">
        <v>1750</v>
      </c>
      <c r="D423" s="23" t="s">
        <v>1952</v>
      </c>
      <c r="E423" s="25">
        <v>8250000</v>
      </c>
      <c r="F423" s="26">
        <v>22210000564576</v>
      </c>
      <c r="G423" s="23"/>
    </row>
    <row r="424" spans="1:7" ht="17.100000000000001" customHeight="1">
      <c r="A424" s="15">
        <v>454</v>
      </c>
      <c r="B424" s="22" t="s">
        <v>927</v>
      </c>
      <c r="C424" s="23" t="s">
        <v>1752</v>
      </c>
      <c r="D424" s="23" t="s">
        <v>1952</v>
      </c>
      <c r="E424" s="25">
        <v>8250000</v>
      </c>
      <c r="F424" s="26">
        <v>22210000564691</v>
      </c>
      <c r="G424" s="23"/>
    </row>
    <row r="425" spans="1:7" ht="17.100000000000001" customHeight="1">
      <c r="A425" s="15">
        <v>455</v>
      </c>
      <c r="B425" s="22" t="s">
        <v>925</v>
      </c>
      <c r="C425" s="23" t="s">
        <v>1751</v>
      </c>
      <c r="D425" s="23" t="s">
        <v>1952</v>
      </c>
      <c r="E425" s="25">
        <v>8250000</v>
      </c>
      <c r="F425" s="26">
        <v>22210000583553</v>
      </c>
      <c r="G425" s="23"/>
    </row>
    <row r="426" spans="1:7" ht="17.100000000000001" customHeight="1">
      <c r="A426" s="15">
        <v>456</v>
      </c>
      <c r="B426" s="22" t="s">
        <v>929</v>
      </c>
      <c r="C426" s="23" t="s">
        <v>1433</v>
      </c>
      <c r="D426" s="23" t="s">
        <v>1952</v>
      </c>
      <c r="E426" s="25">
        <v>8250000</v>
      </c>
      <c r="F426" s="26">
        <v>0</v>
      </c>
      <c r="G426" s="23"/>
    </row>
    <row r="427" spans="1:7" ht="17.100000000000001" customHeight="1">
      <c r="A427" s="15">
        <v>457</v>
      </c>
      <c r="B427" s="22" t="s">
        <v>930</v>
      </c>
      <c r="C427" s="23" t="s">
        <v>1753</v>
      </c>
      <c r="D427" s="23" t="s">
        <v>1952</v>
      </c>
      <c r="E427" s="25">
        <v>8250000</v>
      </c>
      <c r="F427" s="26">
        <v>22210000528253</v>
      </c>
      <c r="G427" s="23"/>
    </row>
    <row r="428" spans="1:7" ht="17.100000000000001" customHeight="1">
      <c r="A428" s="15">
        <v>458</v>
      </c>
      <c r="B428" s="22" t="s">
        <v>932</v>
      </c>
      <c r="C428" s="23" t="s">
        <v>1754</v>
      </c>
      <c r="D428" s="23" t="s">
        <v>1952</v>
      </c>
      <c r="E428" s="25">
        <v>8250000</v>
      </c>
      <c r="F428" s="26">
        <v>22210000564558</v>
      </c>
      <c r="G428" s="23"/>
    </row>
    <row r="429" spans="1:7" ht="17.100000000000001" customHeight="1">
      <c r="A429" s="15">
        <v>459</v>
      </c>
      <c r="B429" s="22" t="s">
        <v>934</v>
      </c>
      <c r="C429" s="23" t="s">
        <v>1755</v>
      </c>
      <c r="D429" s="23" t="s">
        <v>1952</v>
      </c>
      <c r="E429" s="25">
        <v>8250000</v>
      </c>
      <c r="F429" s="26">
        <v>22210000564673</v>
      </c>
      <c r="G429" s="23"/>
    </row>
    <row r="430" spans="1:7" ht="17.100000000000001" customHeight="1">
      <c r="A430" s="15">
        <v>460</v>
      </c>
      <c r="B430" s="22" t="s">
        <v>1055</v>
      </c>
      <c r="C430" s="23" t="s">
        <v>1810</v>
      </c>
      <c r="D430" s="23" t="s">
        <v>1954</v>
      </c>
      <c r="E430" s="25">
        <v>8250000</v>
      </c>
      <c r="F430" s="26">
        <v>22210000551976</v>
      </c>
      <c r="G430" s="23"/>
    </row>
    <row r="431" spans="1:7" ht="17.100000000000001" customHeight="1">
      <c r="A431" s="15">
        <v>462</v>
      </c>
      <c r="B431" s="22" t="s">
        <v>1058</v>
      </c>
      <c r="C431" s="23" t="s">
        <v>1811</v>
      </c>
      <c r="D431" s="23" t="s">
        <v>1954</v>
      </c>
      <c r="E431" s="25">
        <v>8250000</v>
      </c>
      <c r="F431" s="26">
        <v>22210000551356</v>
      </c>
      <c r="G431" s="23"/>
    </row>
    <row r="432" spans="1:7" ht="17.100000000000001" customHeight="1">
      <c r="A432" s="15">
        <v>463</v>
      </c>
      <c r="B432" s="22" t="s">
        <v>1060</v>
      </c>
      <c r="C432" s="23" t="s">
        <v>1812</v>
      </c>
      <c r="D432" s="23" t="s">
        <v>1954</v>
      </c>
      <c r="E432" s="25">
        <v>8250000</v>
      </c>
      <c r="F432" s="26">
        <v>22210000552146</v>
      </c>
      <c r="G432" s="23"/>
    </row>
    <row r="433" spans="1:8" ht="17.100000000000001" customHeight="1">
      <c r="A433" s="15">
        <v>464</v>
      </c>
      <c r="B433" s="22" t="s">
        <v>1062</v>
      </c>
      <c r="C433" s="23" t="s">
        <v>1813</v>
      </c>
      <c r="D433" s="23" t="s">
        <v>1954</v>
      </c>
      <c r="E433" s="25">
        <v>8250000</v>
      </c>
      <c r="F433" s="26">
        <v>22210000564886</v>
      </c>
      <c r="G433" s="23"/>
      <c r="H433" s="25">
        <v>8250000</v>
      </c>
    </row>
    <row r="434" spans="1:8" ht="17.100000000000001" customHeight="1">
      <c r="A434" s="15">
        <v>465</v>
      </c>
      <c r="B434" s="22" t="s">
        <v>1064</v>
      </c>
      <c r="C434" s="23" t="s">
        <v>1814</v>
      </c>
      <c r="D434" s="23" t="s">
        <v>1954</v>
      </c>
      <c r="E434" s="25">
        <v>8250000</v>
      </c>
      <c r="F434" s="26">
        <v>22210000552173</v>
      </c>
      <c r="G434" s="23"/>
    </row>
    <row r="435" spans="1:8" ht="17.100000000000001" customHeight="1">
      <c r="A435" s="15">
        <v>466</v>
      </c>
      <c r="B435" s="22" t="s">
        <v>1066</v>
      </c>
      <c r="C435" s="23" t="s">
        <v>1815</v>
      </c>
      <c r="D435" s="23" t="s">
        <v>1954</v>
      </c>
      <c r="E435" s="25">
        <v>8250000</v>
      </c>
      <c r="F435" s="26">
        <v>22210000551301</v>
      </c>
      <c r="G435" s="23"/>
    </row>
    <row r="436" spans="1:8" ht="17.100000000000001" customHeight="1">
      <c r="A436" s="15">
        <v>467</v>
      </c>
      <c r="B436" s="22" t="s">
        <v>1068</v>
      </c>
      <c r="C436" s="23" t="s">
        <v>1816</v>
      </c>
      <c r="D436" s="23" t="s">
        <v>1954</v>
      </c>
      <c r="E436" s="25">
        <v>8250000</v>
      </c>
      <c r="F436" s="26">
        <v>0</v>
      </c>
      <c r="G436" s="23"/>
    </row>
    <row r="437" spans="1:8" ht="17.100000000000001" customHeight="1">
      <c r="A437" s="15">
        <v>468</v>
      </c>
      <c r="B437" s="22" t="s">
        <v>1070</v>
      </c>
      <c r="C437" s="23" t="s">
        <v>1817</v>
      </c>
      <c r="D437" s="23" t="s">
        <v>1954</v>
      </c>
      <c r="E437" s="25">
        <v>8250000</v>
      </c>
      <c r="F437" s="26">
        <v>22210000551374</v>
      </c>
      <c r="G437" s="23"/>
    </row>
    <row r="438" spans="1:8" ht="17.100000000000001" customHeight="1">
      <c r="A438" s="15">
        <v>469</v>
      </c>
      <c r="B438" s="22" t="s">
        <v>1072</v>
      </c>
      <c r="C438" s="23" t="s">
        <v>1818</v>
      </c>
      <c r="D438" s="23" t="s">
        <v>1954</v>
      </c>
      <c r="E438" s="25">
        <v>8250000</v>
      </c>
      <c r="F438" s="26">
        <v>22210000551365</v>
      </c>
      <c r="G438" s="23"/>
    </row>
    <row r="439" spans="1:8" ht="17.100000000000001" customHeight="1">
      <c r="A439" s="15">
        <v>470</v>
      </c>
      <c r="B439" s="22" t="s">
        <v>1074</v>
      </c>
      <c r="C439" s="23" t="s">
        <v>1819</v>
      </c>
      <c r="D439" s="23" t="s">
        <v>1954</v>
      </c>
      <c r="E439" s="25">
        <v>8250000</v>
      </c>
      <c r="F439" s="26">
        <v>22210000551347</v>
      </c>
      <c r="G439" s="23"/>
    </row>
    <row r="440" spans="1:8" ht="17.100000000000001" customHeight="1">
      <c r="A440" s="15">
        <v>471</v>
      </c>
      <c r="B440" s="22" t="s">
        <v>1076</v>
      </c>
      <c r="C440" s="23" t="s">
        <v>1820</v>
      </c>
      <c r="D440" s="23" t="s">
        <v>1954</v>
      </c>
      <c r="E440" s="25">
        <v>8250000</v>
      </c>
      <c r="F440" s="26">
        <v>22210000564813</v>
      </c>
      <c r="G440" s="23"/>
    </row>
    <row r="441" spans="1:8" ht="17.100000000000001" customHeight="1">
      <c r="A441" s="15">
        <v>472</v>
      </c>
      <c r="B441" s="22" t="s">
        <v>1078</v>
      </c>
      <c r="C441" s="23" t="s">
        <v>1821</v>
      </c>
      <c r="D441" s="23" t="s">
        <v>1954</v>
      </c>
      <c r="E441" s="25">
        <v>8250000</v>
      </c>
      <c r="F441" s="26">
        <v>22210000552191</v>
      </c>
      <c r="G441" s="23"/>
    </row>
    <row r="442" spans="1:8" ht="17.100000000000001" customHeight="1">
      <c r="A442" s="15">
        <v>473</v>
      </c>
      <c r="B442" s="22" t="s">
        <v>1080</v>
      </c>
      <c r="C442" s="23" t="s">
        <v>1822</v>
      </c>
      <c r="D442" s="23" t="s">
        <v>1954</v>
      </c>
      <c r="E442" s="25">
        <v>8250000</v>
      </c>
      <c r="F442" s="26">
        <v>22210000223549</v>
      </c>
      <c r="G442" s="23"/>
    </row>
    <row r="443" spans="1:8" ht="17.100000000000001" customHeight="1">
      <c r="A443" s="15">
        <v>474</v>
      </c>
      <c r="B443" s="22" t="s">
        <v>1082</v>
      </c>
      <c r="C443" s="23" t="s">
        <v>1823</v>
      </c>
      <c r="D443" s="23" t="s">
        <v>1954</v>
      </c>
      <c r="E443" s="25">
        <v>8250000</v>
      </c>
      <c r="F443" s="26">
        <v>22210000552076</v>
      </c>
      <c r="G443" s="23"/>
    </row>
    <row r="444" spans="1:8" ht="17.100000000000001" customHeight="1">
      <c r="A444" s="15">
        <v>475</v>
      </c>
      <c r="B444" s="22" t="s">
        <v>1084</v>
      </c>
      <c r="C444" s="23" t="s">
        <v>1824</v>
      </c>
      <c r="D444" s="23" t="s">
        <v>1954</v>
      </c>
      <c r="E444" s="25">
        <v>8250000</v>
      </c>
      <c r="F444" s="26">
        <v>22210000551338</v>
      </c>
      <c r="G444" s="23"/>
    </row>
    <row r="445" spans="1:8" ht="17.100000000000001" customHeight="1">
      <c r="A445" s="15">
        <v>476</v>
      </c>
      <c r="B445" s="22" t="s">
        <v>1086</v>
      </c>
      <c r="C445" s="23" t="s">
        <v>1825</v>
      </c>
      <c r="D445" s="23" t="s">
        <v>1954</v>
      </c>
      <c r="E445" s="25">
        <v>8250000</v>
      </c>
      <c r="F445" s="26">
        <v>22210000551295</v>
      </c>
      <c r="G445" s="23"/>
    </row>
    <row r="446" spans="1:8" ht="17.100000000000001" customHeight="1">
      <c r="A446" s="15">
        <v>478</v>
      </c>
      <c r="B446" s="22" t="s">
        <v>1089</v>
      </c>
      <c r="C446" s="23" t="s">
        <v>1418</v>
      </c>
      <c r="D446" s="23" t="s">
        <v>1954</v>
      </c>
      <c r="E446" s="25">
        <v>8250000</v>
      </c>
      <c r="F446" s="26">
        <v>22210000551310</v>
      </c>
      <c r="G446" s="23"/>
    </row>
    <row r="447" spans="1:8" ht="17.100000000000001" customHeight="1">
      <c r="A447" s="15">
        <v>479</v>
      </c>
      <c r="B447" s="22" t="s">
        <v>1090</v>
      </c>
      <c r="C447" s="23" t="s">
        <v>1826</v>
      </c>
      <c r="D447" s="23" t="s">
        <v>1954</v>
      </c>
      <c r="E447" s="25">
        <v>8250000</v>
      </c>
      <c r="F447" s="26">
        <v>22210000551383</v>
      </c>
      <c r="G447" s="23"/>
    </row>
    <row r="448" spans="1:8" ht="17.100000000000001" customHeight="1">
      <c r="A448" s="15">
        <v>480</v>
      </c>
      <c r="B448" s="22" t="s">
        <v>1092</v>
      </c>
      <c r="C448" s="23" t="s">
        <v>1827</v>
      </c>
      <c r="D448" s="23" t="s">
        <v>1954</v>
      </c>
      <c r="E448" s="25">
        <v>8250000</v>
      </c>
      <c r="F448" s="26">
        <v>22210000551329</v>
      </c>
      <c r="G448" s="23"/>
    </row>
    <row r="449" spans="1:8" ht="17.100000000000001" customHeight="1">
      <c r="A449" s="15">
        <v>481</v>
      </c>
      <c r="B449" s="22" t="s">
        <v>1094</v>
      </c>
      <c r="C449" s="23" t="s">
        <v>1828</v>
      </c>
      <c r="D449" s="23" t="s">
        <v>1954</v>
      </c>
      <c r="E449" s="25">
        <v>8250000</v>
      </c>
      <c r="F449" s="26">
        <v>22210000552225</v>
      </c>
      <c r="G449" s="23"/>
    </row>
    <row r="450" spans="1:8" ht="17.100000000000001" customHeight="1">
      <c r="A450" s="15">
        <v>482</v>
      </c>
      <c r="B450" s="22" t="s">
        <v>1100</v>
      </c>
      <c r="C450" s="23" t="s">
        <v>1831</v>
      </c>
      <c r="D450" s="23" t="s">
        <v>1954</v>
      </c>
      <c r="E450" s="25">
        <v>8250000</v>
      </c>
      <c r="F450" s="26">
        <v>22210000552094</v>
      </c>
      <c r="G450" s="23"/>
      <c r="H450" s="25">
        <v>8250000</v>
      </c>
    </row>
    <row r="451" spans="1:8" ht="17.100000000000001" customHeight="1">
      <c r="A451" s="15">
        <v>483</v>
      </c>
      <c r="B451" s="22" t="s">
        <v>1096</v>
      </c>
      <c r="C451" s="23" t="s">
        <v>1829</v>
      </c>
      <c r="D451" s="23" t="s">
        <v>1954</v>
      </c>
      <c r="E451" s="25">
        <v>8250000</v>
      </c>
      <c r="F451" s="26">
        <v>0</v>
      </c>
      <c r="G451" s="23"/>
    </row>
    <row r="452" spans="1:8" ht="17.100000000000001" customHeight="1">
      <c r="A452" s="15">
        <v>484</v>
      </c>
      <c r="B452" s="22" t="s">
        <v>1102</v>
      </c>
      <c r="C452" s="23" t="s">
        <v>1832</v>
      </c>
      <c r="D452" s="23" t="s">
        <v>1954</v>
      </c>
      <c r="E452" s="25">
        <v>8250000</v>
      </c>
      <c r="F452" s="26">
        <v>0</v>
      </c>
      <c r="G452" s="23"/>
    </row>
    <row r="453" spans="1:8" ht="17.100000000000001" customHeight="1">
      <c r="A453" s="15">
        <v>485</v>
      </c>
      <c r="B453" s="22" t="s">
        <v>1098</v>
      </c>
      <c r="C453" s="23" t="s">
        <v>1830</v>
      </c>
      <c r="D453" s="23" t="s">
        <v>1954</v>
      </c>
      <c r="E453" s="25">
        <v>8250000</v>
      </c>
      <c r="F453" s="26">
        <v>22210000552058</v>
      </c>
      <c r="G453" s="23"/>
    </row>
    <row r="454" spans="1:8" ht="17.100000000000001" customHeight="1">
      <c r="A454" s="15">
        <v>486</v>
      </c>
      <c r="B454" s="22" t="s">
        <v>1105</v>
      </c>
      <c r="C454" s="23" t="s">
        <v>1833</v>
      </c>
      <c r="D454" s="23" t="s">
        <v>1954</v>
      </c>
      <c r="E454" s="25">
        <v>8250000</v>
      </c>
      <c r="F454" s="26">
        <v>0</v>
      </c>
      <c r="G454" s="23"/>
    </row>
    <row r="455" spans="1:8" ht="17.100000000000001" customHeight="1">
      <c r="A455" s="15">
        <v>487</v>
      </c>
      <c r="B455" s="22" t="s">
        <v>1104</v>
      </c>
      <c r="C455" s="23" t="s">
        <v>1381</v>
      </c>
      <c r="D455" s="23" t="s">
        <v>1954</v>
      </c>
      <c r="E455" s="25">
        <v>8250000</v>
      </c>
      <c r="F455" s="26">
        <v>22210000552128</v>
      </c>
      <c r="G455" s="23"/>
    </row>
    <row r="456" spans="1:8" ht="17.100000000000001" customHeight="1">
      <c r="A456" s="15">
        <v>488</v>
      </c>
      <c r="B456" s="22" t="s">
        <v>1107</v>
      </c>
      <c r="C456" s="23" t="s">
        <v>1834</v>
      </c>
      <c r="D456" s="23" t="s">
        <v>1954</v>
      </c>
      <c r="E456" s="25">
        <v>8250000</v>
      </c>
      <c r="F456" s="26">
        <v>22210000552003</v>
      </c>
      <c r="G456" s="23"/>
    </row>
    <row r="457" spans="1:8" ht="17.100000000000001" customHeight="1">
      <c r="A457" s="15">
        <v>489</v>
      </c>
      <c r="B457" s="22" t="s">
        <v>1109</v>
      </c>
      <c r="C457" s="23" t="s">
        <v>1835</v>
      </c>
      <c r="D457" s="23" t="s">
        <v>1954</v>
      </c>
      <c r="E457" s="25">
        <v>8250000</v>
      </c>
      <c r="F457" s="26">
        <v>22210000551903</v>
      </c>
      <c r="G457" s="23"/>
    </row>
    <row r="458" spans="1:8" ht="17.100000000000001" customHeight="1">
      <c r="A458" s="15">
        <v>490</v>
      </c>
      <c r="B458" s="22" t="s">
        <v>1111</v>
      </c>
      <c r="C458" s="23" t="s">
        <v>1836</v>
      </c>
      <c r="D458" s="23" t="s">
        <v>1954</v>
      </c>
      <c r="E458" s="25">
        <v>8250000</v>
      </c>
      <c r="F458" s="26">
        <v>22210000564804</v>
      </c>
      <c r="G458" s="23"/>
    </row>
    <row r="459" spans="1:8" ht="17.100000000000001" customHeight="1">
      <c r="A459" s="15">
        <v>491</v>
      </c>
      <c r="B459" s="22" t="s">
        <v>953</v>
      </c>
      <c r="C459" s="23" t="s">
        <v>1763</v>
      </c>
      <c r="D459" s="23" t="s">
        <v>1953</v>
      </c>
      <c r="E459" s="25">
        <v>8250000</v>
      </c>
      <c r="F459" s="26">
        <v>22210000542022</v>
      </c>
      <c r="G459" s="23"/>
    </row>
    <row r="460" spans="1:8" ht="17.100000000000001" customHeight="1">
      <c r="A460" s="15">
        <v>492</v>
      </c>
      <c r="B460" s="22" t="s">
        <v>957</v>
      </c>
      <c r="C460" s="23" t="s">
        <v>1765</v>
      </c>
      <c r="D460" s="23" t="s">
        <v>1953</v>
      </c>
      <c r="E460" s="25">
        <v>8250000</v>
      </c>
      <c r="F460" s="26">
        <v>22210000586871</v>
      </c>
      <c r="G460" s="23"/>
    </row>
    <row r="461" spans="1:8" ht="17.100000000000001" customHeight="1">
      <c r="A461" s="15">
        <v>493</v>
      </c>
      <c r="B461" s="22" t="s">
        <v>955</v>
      </c>
      <c r="C461" s="23" t="s">
        <v>1764</v>
      </c>
      <c r="D461" s="23" t="s">
        <v>1953</v>
      </c>
      <c r="E461" s="25">
        <v>8250000</v>
      </c>
      <c r="F461" s="26">
        <v>22210000540691</v>
      </c>
      <c r="G461" s="23"/>
    </row>
    <row r="462" spans="1:8" ht="17.100000000000001" customHeight="1">
      <c r="A462" s="15">
        <v>494</v>
      </c>
      <c r="B462" s="22" t="s">
        <v>1046</v>
      </c>
      <c r="C462" s="23" t="s">
        <v>1806</v>
      </c>
      <c r="D462" s="23" t="s">
        <v>1953</v>
      </c>
      <c r="E462" s="25">
        <v>15037500</v>
      </c>
      <c r="F462" s="26">
        <v>0</v>
      </c>
      <c r="G462" s="23"/>
    </row>
    <row r="463" spans="1:8" ht="17.100000000000001" customHeight="1">
      <c r="A463" s="15">
        <v>495</v>
      </c>
      <c r="B463" s="22" t="s">
        <v>959</v>
      </c>
      <c r="C463" s="23" t="s">
        <v>1696</v>
      </c>
      <c r="D463" s="23" t="s">
        <v>1953</v>
      </c>
      <c r="E463" s="25">
        <v>8250000</v>
      </c>
      <c r="F463" s="26">
        <v>22210000564929</v>
      </c>
      <c r="G463" s="23"/>
    </row>
    <row r="464" spans="1:8" ht="17.100000000000001" customHeight="1">
      <c r="A464" s="15">
        <v>496</v>
      </c>
      <c r="B464" s="22" t="s">
        <v>945</v>
      </c>
      <c r="C464" s="23" t="s">
        <v>1759</v>
      </c>
      <c r="D464" s="23" t="s">
        <v>1953</v>
      </c>
      <c r="E464" s="25">
        <v>8250000</v>
      </c>
      <c r="F464" s="26">
        <v>22210000564840</v>
      </c>
      <c r="G464" s="23"/>
    </row>
    <row r="465" spans="1:7" ht="17.100000000000001" customHeight="1">
      <c r="A465" s="15">
        <v>497</v>
      </c>
      <c r="B465" s="22" t="s">
        <v>960</v>
      </c>
      <c r="C465" s="23" t="s">
        <v>1766</v>
      </c>
      <c r="D465" s="23" t="s">
        <v>1953</v>
      </c>
      <c r="E465" s="25">
        <v>8250000</v>
      </c>
      <c r="F465" s="26">
        <v>22210000541755</v>
      </c>
      <c r="G465" s="23"/>
    </row>
    <row r="466" spans="1:7" ht="17.100000000000001" customHeight="1">
      <c r="A466" s="15">
        <v>498</v>
      </c>
      <c r="B466" s="22" t="s">
        <v>962</v>
      </c>
      <c r="C466" s="23" t="s">
        <v>1767</v>
      </c>
      <c r="D466" s="23" t="s">
        <v>1953</v>
      </c>
      <c r="E466" s="25">
        <v>8250000</v>
      </c>
      <c r="F466" s="26">
        <v>22210000543557</v>
      </c>
      <c r="G466" s="23"/>
    </row>
    <row r="467" spans="1:7" ht="17.100000000000001" customHeight="1">
      <c r="A467" s="15">
        <v>499</v>
      </c>
      <c r="B467" s="22" t="s">
        <v>964</v>
      </c>
      <c r="C467" s="23" t="s">
        <v>1768</v>
      </c>
      <c r="D467" s="23" t="s">
        <v>1953</v>
      </c>
      <c r="E467" s="25">
        <v>8250000</v>
      </c>
      <c r="F467" s="26">
        <v>22210000541791</v>
      </c>
      <c r="G467" s="23"/>
    </row>
    <row r="468" spans="1:7" ht="17.100000000000001" customHeight="1">
      <c r="A468" s="15">
        <v>500</v>
      </c>
      <c r="B468" s="22" t="s">
        <v>1034</v>
      </c>
      <c r="C468" s="23" t="s">
        <v>1800</v>
      </c>
      <c r="D468" s="23" t="s">
        <v>1953</v>
      </c>
      <c r="E468" s="25">
        <v>6360000</v>
      </c>
      <c r="F468" s="26">
        <v>0</v>
      </c>
      <c r="G468" s="23"/>
    </row>
    <row r="469" spans="1:7" ht="17.100000000000001" customHeight="1">
      <c r="A469" s="15">
        <v>501</v>
      </c>
      <c r="B469" s="22" t="s">
        <v>966</v>
      </c>
      <c r="C469" s="23" t="s">
        <v>1769</v>
      </c>
      <c r="D469" s="23" t="s">
        <v>1953</v>
      </c>
      <c r="E469" s="25">
        <v>8250000</v>
      </c>
      <c r="F469" s="26">
        <v>22210000586950</v>
      </c>
      <c r="G469" s="23"/>
    </row>
    <row r="470" spans="1:7" ht="17.100000000000001" customHeight="1">
      <c r="A470" s="15">
        <v>502</v>
      </c>
      <c r="B470" s="22" t="s">
        <v>1030</v>
      </c>
      <c r="C470" s="23" t="s">
        <v>1798</v>
      </c>
      <c r="D470" s="23" t="s">
        <v>1953</v>
      </c>
      <c r="E470" s="25">
        <v>8250000</v>
      </c>
      <c r="F470" s="26">
        <v>22210000543548</v>
      </c>
      <c r="G470" s="23"/>
    </row>
    <row r="471" spans="1:7" ht="17.100000000000001" customHeight="1">
      <c r="A471" s="15">
        <v>503</v>
      </c>
      <c r="B471" s="22" t="s">
        <v>968</v>
      </c>
      <c r="C471" s="23" t="s">
        <v>1395</v>
      </c>
      <c r="D471" s="23" t="s">
        <v>1953</v>
      </c>
      <c r="E471" s="25">
        <v>8250000</v>
      </c>
      <c r="F471" s="26">
        <v>22210000541694</v>
      </c>
      <c r="G471" s="23"/>
    </row>
    <row r="472" spans="1:7" ht="17.100000000000001" customHeight="1">
      <c r="A472" s="15">
        <v>504</v>
      </c>
      <c r="B472" s="22" t="s">
        <v>1028</v>
      </c>
      <c r="C472" s="23" t="s">
        <v>1797</v>
      </c>
      <c r="D472" s="23" t="s">
        <v>1953</v>
      </c>
      <c r="E472" s="25">
        <v>8250000</v>
      </c>
      <c r="F472" s="26">
        <v>22210000542369</v>
      </c>
      <c r="G472" s="23"/>
    </row>
    <row r="473" spans="1:7" ht="17.100000000000001" customHeight="1">
      <c r="A473" s="15">
        <v>505</v>
      </c>
      <c r="B473" s="22" t="s">
        <v>969</v>
      </c>
      <c r="C473" s="23" t="s">
        <v>1770</v>
      </c>
      <c r="D473" s="23" t="s">
        <v>1953</v>
      </c>
      <c r="E473" s="25">
        <v>8250000</v>
      </c>
      <c r="F473" s="26">
        <v>22210000541870</v>
      </c>
      <c r="G473" s="23"/>
    </row>
    <row r="474" spans="1:7" ht="17.100000000000001" customHeight="1">
      <c r="A474" s="15">
        <v>506</v>
      </c>
      <c r="B474" s="22" t="s">
        <v>1044</v>
      </c>
      <c r="C474" s="23" t="s">
        <v>1805</v>
      </c>
      <c r="D474" s="23" t="s">
        <v>1953</v>
      </c>
      <c r="E474" s="25">
        <v>8250000</v>
      </c>
      <c r="F474" s="26">
        <v>0</v>
      </c>
      <c r="G474" s="23"/>
    </row>
    <row r="475" spans="1:7" ht="17.100000000000001" customHeight="1">
      <c r="A475" s="15">
        <v>507</v>
      </c>
      <c r="B475" s="22" t="s">
        <v>1048</v>
      </c>
      <c r="C475" s="23" t="s">
        <v>1807</v>
      </c>
      <c r="D475" s="23" t="s">
        <v>1953</v>
      </c>
      <c r="E475" s="25">
        <v>15037500</v>
      </c>
      <c r="F475" s="26">
        <v>0</v>
      </c>
      <c r="G475" s="23"/>
    </row>
    <row r="476" spans="1:7" ht="17.100000000000001" customHeight="1">
      <c r="A476" s="15">
        <v>508</v>
      </c>
      <c r="B476" s="22" t="s">
        <v>971</v>
      </c>
      <c r="C476" s="23" t="s">
        <v>1771</v>
      </c>
      <c r="D476" s="23" t="s">
        <v>1953</v>
      </c>
      <c r="E476" s="25">
        <v>8250000</v>
      </c>
      <c r="F476" s="26">
        <v>22210000541649</v>
      </c>
      <c r="G476" s="23"/>
    </row>
    <row r="477" spans="1:7" ht="17.100000000000001" customHeight="1">
      <c r="A477" s="15">
        <v>509</v>
      </c>
      <c r="B477" s="22" t="s">
        <v>973</v>
      </c>
      <c r="C477" s="23" t="s">
        <v>1772</v>
      </c>
      <c r="D477" s="23" t="s">
        <v>1953</v>
      </c>
      <c r="E477" s="25">
        <v>8250000</v>
      </c>
      <c r="F477" s="26">
        <v>22210000541889</v>
      </c>
      <c r="G477" s="23"/>
    </row>
    <row r="478" spans="1:7" ht="17.100000000000001" customHeight="1">
      <c r="A478" s="15">
        <v>510</v>
      </c>
      <c r="B478" s="22" t="s">
        <v>975</v>
      </c>
      <c r="C478" s="23" t="s">
        <v>1773</v>
      </c>
      <c r="D478" s="23" t="s">
        <v>1953</v>
      </c>
      <c r="E478" s="25">
        <v>8250000</v>
      </c>
      <c r="F478" s="26">
        <v>0</v>
      </c>
      <c r="G478" s="23"/>
    </row>
    <row r="479" spans="1:7" ht="17.100000000000001" customHeight="1">
      <c r="A479" s="15">
        <v>511</v>
      </c>
      <c r="B479" s="22" t="s">
        <v>1042</v>
      </c>
      <c r="C479" s="23" t="s">
        <v>1804</v>
      </c>
      <c r="D479" s="23" t="s">
        <v>1953</v>
      </c>
      <c r="E479" s="25">
        <v>8250000</v>
      </c>
      <c r="F479" s="26">
        <v>22210000541612</v>
      </c>
      <c r="G479" s="23"/>
    </row>
    <row r="480" spans="1:7" ht="17.100000000000001" customHeight="1">
      <c r="A480" s="15">
        <v>512</v>
      </c>
      <c r="B480" s="22" t="s">
        <v>977</v>
      </c>
      <c r="C480" s="23" t="s">
        <v>1774</v>
      </c>
      <c r="D480" s="23" t="s">
        <v>1953</v>
      </c>
      <c r="E480" s="25">
        <v>8250000</v>
      </c>
      <c r="F480" s="26">
        <v>22210000542013</v>
      </c>
      <c r="G480" s="23"/>
    </row>
    <row r="481" spans="1:7" ht="17.100000000000001" customHeight="1">
      <c r="A481" s="15">
        <v>513</v>
      </c>
      <c r="B481" s="22" t="s">
        <v>979</v>
      </c>
      <c r="C481" s="23" t="s">
        <v>1656</v>
      </c>
      <c r="D481" s="23" t="s">
        <v>1953</v>
      </c>
      <c r="E481" s="25">
        <v>8250000</v>
      </c>
      <c r="F481" s="26">
        <v>22210000541843</v>
      </c>
      <c r="G481" s="23"/>
    </row>
    <row r="482" spans="1:7" ht="17.100000000000001" customHeight="1">
      <c r="A482" s="15">
        <v>514</v>
      </c>
      <c r="B482" s="22" t="s">
        <v>937</v>
      </c>
      <c r="C482" s="23" t="s">
        <v>1756</v>
      </c>
      <c r="D482" s="23" t="s">
        <v>1953</v>
      </c>
      <c r="E482" s="25">
        <v>15037500</v>
      </c>
      <c r="F482" s="26">
        <v>0</v>
      </c>
      <c r="G482" s="23"/>
    </row>
    <row r="483" spans="1:7" ht="17.100000000000001" customHeight="1">
      <c r="A483" s="15">
        <v>515</v>
      </c>
      <c r="B483" s="22" t="s">
        <v>980</v>
      </c>
      <c r="C483" s="23" t="s">
        <v>1775</v>
      </c>
      <c r="D483" s="23" t="s">
        <v>1953</v>
      </c>
      <c r="E483" s="25">
        <v>8250000</v>
      </c>
      <c r="F483" s="26">
        <v>22210000601640</v>
      </c>
      <c r="G483" s="23"/>
    </row>
    <row r="484" spans="1:7" ht="17.100000000000001" customHeight="1">
      <c r="A484" s="15">
        <v>517</v>
      </c>
      <c r="B484" s="22" t="s">
        <v>1032</v>
      </c>
      <c r="C484" s="23" t="s">
        <v>1799</v>
      </c>
      <c r="D484" s="23" t="s">
        <v>1953</v>
      </c>
      <c r="E484" s="25">
        <v>8250000</v>
      </c>
      <c r="F484" s="26">
        <v>22210000542378</v>
      </c>
      <c r="G484" s="23"/>
    </row>
    <row r="485" spans="1:7" ht="17.100000000000001" customHeight="1">
      <c r="A485" s="15">
        <v>518</v>
      </c>
      <c r="B485" s="22" t="s">
        <v>984</v>
      </c>
      <c r="C485" s="23" t="s">
        <v>1777</v>
      </c>
      <c r="D485" s="23" t="s">
        <v>1953</v>
      </c>
      <c r="E485" s="25">
        <v>8250000</v>
      </c>
      <c r="F485" s="26">
        <v>22210000541621</v>
      </c>
      <c r="G485" s="23"/>
    </row>
    <row r="486" spans="1:7" ht="17.100000000000001" customHeight="1">
      <c r="A486" s="15">
        <v>519</v>
      </c>
      <c r="B486" s="22" t="s">
        <v>986</v>
      </c>
      <c r="C486" s="23" t="s">
        <v>1778</v>
      </c>
      <c r="D486" s="23" t="s">
        <v>1953</v>
      </c>
      <c r="E486" s="25">
        <v>8250000</v>
      </c>
      <c r="F486" s="26">
        <v>22210000540673</v>
      </c>
      <c r="G486" s="23"/>
    </row>
    <row r="487" spans="1:7" ht="17.100000000000001" customHeight="1">
      <c r="A487" s="15">
        <v>520</v>
      </c>
      <c r="B487" s="22" t="s">
        <v>1038</v>
      </c>
      <c r="C487" s="23" t="s">
        <v>1802</v>
      </c>
      <c r="D487" s="23" t="s">
        <v>1953</v>
      </c>
      <c r="E487" s="25">
        <v>8250000</v>
      </c>
      <c r="F487" s="26">
        <v>22210000542077</v>
      </c>
      <c r="G487" s="23"/>
    </row>
    <row r="488" spans="1:7" ht="17.100000000000001" customHeight="1">
      <c r="A488" s="15">
        <v>521</v>
      </c>
      <c r="B488" s="22" t="s">
        <v>988</v>
      </c>
      <c r="C488" s="23" t="s">
        <v>1779</v>
      </c>
      <c r="D488" s="23" t="s">
        <v>1953</v>
      </c>
      <c r="E488" s="25">
        <v>8250000</v>
      </c>
      <c r="F488" s="26">
        <v>22210000583696</v>
      </c>
      <c r="G488" s="23"/>
    </row>
    <row r="489" spans="1:7" ht="17.100000000000001" customHeight="1">
      <c r="A489" s="15">
        <v>522</v>
      </c>
      <c r="B489" s="22" t="s">
        <v>990</v>
      </c>
      <c r="C489" s="23" t="s">
        <v>1780</v>
      </c>
      <c r="D489" s="23" t="s">
        <v>1953</v>
      </c>
      <c r="E489" s="25">
        <v>8250000</v>
      </c>
      <c r="F489" s="26">
        <v>22210000541746</v>
      </c>
      <c r="G489" s="23"/>
    </row>
    <row r="490" spans="1:7" ht="17.100000000000001" customHeight="1">
      <c r="A490" s="15">
        <v>523</v>
      </c>
      <c r="B490" s="22" t="s">
        <v>992</v>
      </c>
      <c r="C490" s="23" t="s">
        <v>1781</v>
      </c>
      <c r="D490" s="23" t="s">
        <v>1953</v>
      </c>
      <c r="E490" s="25">
        <v>8250000</v>
      </c>
      <c r="F490" s="26">
        <v>22210000541904</v>
      </c>
      <c r="G490" s="23"/>
    </row>
    <row r="491" spans="1:7" ht="17.100000000000001" customHeight="1">
      <c r="A491" s="15">
        <v>524</v>
      </c>
      <c r="B491" s="22" t="s">
        <v>942</v>
      </c>
      <c r="C491" s="23" t="s">
        <v>1758</v>
      </c>
      <c r="D491" s="23" t="s">
        <v>1953</v>
      </c>
      <c r="E491" s="25">
        <v>8250000</v>
      </c>
      <c r="F491" s="26">
        <v>22210000541852</v>
      </c>
      <c r="G491" s="23"/>
    </row>
    <row r="492" spans="1:7" ht="17.100000000000001" customHeight="1">
      <c r="A492" s="15">
        <v>525</v>
      </c>
      <c r="B492" s="22" t="s">
        <v>994</v>
      </c>
      <c r="C492" s="23" t="s">
        <v>1782</v>
      </c>
      <c r="D492" s="23" t="s">
        <v>1953</v>
      </c>
      <c r="E492" s="25">
        <v>8250000</v>
      </c>
      <c r="F492" s="26">
        <v>22210000540716</v>
      </c>
      <c r="G492" s="23"/>
    </row>
    <row r="493" spans="1:7" ht="17.100000000000001" customHeight="1">
      <c r="A493" s="15">
        <v>526</v>
      </c>
      <c r="B493" s="22" t="s">
        <v>996</v>
      </c>
      <c r="C493" s="23" t="s">
        <v>1783</v>
      </c>
      <c r="D493" s="23" t="s">
        <v>1953</v>
      </c>
      <c r="E493" s="25">
        <v>8250000</v>
      </c>
      <c r="F493" s="26">
        <v>22210000541685</v>
      </c>
      <c r="G493" s="23"/>
    </row>
    <row r="494" spans="1:7" ht="17.100000000000001" customHeight="1">
      <c r="A494" s="15">
        <v>528</v>
      </c>
      <c r="B494" s="22" t="s">
        <v>1000</v>
      </c>
      <c r="C494" s="23" t="s">
        <v>1785</v>
      </c>
      <c r="D494" s="23" t="s">
        <v>1953</v>
      </c>
      <c r="E494" s="25">
        <v>8250000</v>
      </c>
      <c r="F494" s="26">
        <v>22210000541630</v>
      </c>
      <c r="G494" s="23"/>
    </row>
    <row r="495" spans="1:7" ht="17.100000000000001" customHeight="1">
      <c r="A495" s="15">
        <v>529</v>
      </c>
      <c r="B495" s="22" t="s">
        <v>1002</v>
      </c>
      <c r="C495" s="23" t="s">
        <v>1487</v>
      </c>
      <c r="D495" s="23" t="s">
        <v>1953</v>
      </c>
      <c r="E495" s="25">
        <v>6360000</v>
      </c>
      <c r="F495" s="26">
        <v>22210000586905</v>
      </c>
      <c r="G495" s="23"/>
    </row>
    <row r="496" spans="1:7" ht="17.100000000000001" customHeight="1">
      <c r="A496" s="15">
        <v>530</v>
      </c>
      <c r="B496" s="22" t="s">
        <v>1003</v>
      </c>
      <c r="C496" s="23" t="s">
        <v>1786</v>
      </c>
      <c r="D496" s="23" t="s">
        <v>1953</v>
      </c>
      <c r="E496" s="25">
        <v>8250000</v>
      </c>
      <c r="F496" s="26">
        <v>22210000540682</v>
      </c>
      <c r="G496" s="23"/>
    </row>
    <row r="497" spans="1:7" ht="17.100000000000001" customHeight="1">
      <c r="A497" s="15">
        <v>531</v>
      </c>
      <c r="B497" s="22" t="s">
        <v>1005</v>
      </c>
      <c r="C497" s="23" t="s">
        <v>1787</v>
      </c>
      <c r="D497" s="23" t="s">
        <v>1953</v>
      </c>
      <c r="E497" s="25">
        <v>8250000</v>
      </c>
      <c r="F497" s="26">
        <v>22210000541764</v>
      </c>
      <c r="G497" s="23"/>
    </row>
    <row r="498" spans="1:7" ht="17.100000000000001" customHeight="1">
      <c r="A498" s="15">
        <v>532</v>
      </c>
      <c r="B498" s="22" t="s">
        <v>1050</v>
      </c>
      <c r="C498" s="23" t="s">
        <v>1808</v>
      </c>
      <c r="D498" s="23" t="s">
        <v>1953</v>
      </c>
      <c r="E498" s="25">
        <v>15037500</v>
      </c>
      <c r="F498" s="26">
        <v>0</v>
      </c>
      <c r="G498" s="23"/>
    </row>
    <row r="499" spans="1:7" ht="17.100000000000001" customHeight="1">
      <c r="A499" s="15">
        <v>533</v>
      </c>
      <c r="B499" s="22" t="s">
        <v>1009</v>
      </c>
      <c r="C499" s="23" t="s">
        <v>1789</v>
      </c>
      <c r="D499" s="23" t="s">
        <v>1953</v>
      </c>
      <c r="E499" s="25">
        <v>8250000</v>
      </c>
      <c r="F499" s="26">
        <v>22210000541719</v>
      </c>
      <c r="G499" s="23"/>
    </row>
    <row r="500" spans="1:7" ht="17.100000000000001" customHeight="1">
      <c r="A500" s="15">
        <v>534</v>
      </c>
      <c r="B500" s="22" t="s">
        <v>1007</v>
      </c>
      <c r="C500" s="23" t="s">
        <v>1788</v>
      </c>
      <c r="D500" s="23" t="s">
        <v>1953</v>
      </c>
      <c r="E500" s="25">
        <v>8250000</v>
      </c>
      <c r="F500" s="26">
        <v>22210000541898</v>
      </c>
      <c r="G500" s="23"/>
    </row>
    <row r="501" spans="1:7" ht="17.100000000000001" customHeight="1">
      <c r="A501" s="15">
        <v>535</v>
      </c>
      <c r="B501" s="22" t="s">
        <v>1040</v>
      </c>
      <c r="C501" s="23" t="s">
        <v>1803</v>
      </c>
      <c r="D501" s="23" t="s">
        <v>1953</v>
      </c>
      <c r="E501" s="25">
        <v>8250000</v>
      </c>
      <c r="F501" s="26">
        <v>22210000543575</v>
      </c>
      <c r="G501" s="23"/>
    </row>
    <row r="502" spans="1:7" ht="17.100000000000001" customHeight="1">
      <c r="A502" s="15">
        <v>536</v>
      </c>
      <c r="B502" s="22" t="s">
        <v>1011</v>
      </c>
      <c r="C502" s="23" t="s">
        <v>1790</v>
      </c>
      <c r="D502" s="23" t="s">
        <v>1953</v>
      </c>
      <c r="E502" s="25">
        <v>8250000</v>
      </c>
      <c r="F502" s="26">
        <v>0</v>
      </c>
      <c r="G502" s="23"/>
    </row>
    <row r="503" spans="1:7" ht="17.100000000000001" customHeight="1">
      <c r="A503" s="15">
        <v>537</v>
      </c>
      <c r="B503" s="22" t="s">
        <v>947</v>
      </c>
      <c r="C503" s="23" t="s">
        <v>1760</v>
      </c>
      <c r="D503" s="23" t="s">
        <v>1953</v>
      </c>
      <c r="E503" s="25">
        <v>8250000</v>
      </c>
      <c r="F503" s="26">
        <v>22210000584477</v>
      </c>
      <c r="G503" s="23"/>
    </row>
    <row r="504" spans="1:7" ht="17.100000000000001" customHeight="1">
      <c r="A504" s="15">
        <v>538</v>
      </c>
      <c r="B504" s="22" t="s">
        <v>1052</v>
      </c>
      <c r="C504" s="23" t="s">
        <v>1809</v>
      </c>
      <c r="D504" s="23" t="s">
        <v>1953</v>
      </c>
      <c r="E504" s="25">
        <v>15037500</v>
      </c>
      <c r="F504" s="26">
        <v>0</v>
      </c>
      <c r="G504" s="23"/>
    </row>
    <row r="505" spans="1:7" ht="17.100000000000001" customHeight="1">
      <c r="A505" s="15">
        <v>539</v>
      </c>
      <c r="B505" s="22" t="s">
        <v>1013</v>
      </c>
      <c r="C505" s="23" t="s">
        <v>1791</v>
      </c>
      <c r="D505" s="23" t="s">
        <v>1953</v>
      </c>
      <c r="E505" s="25">
        <v>8250000</v>
      </c>
      <c r="F505" s="26">
        <v>22210000541782</v>
      </c>
      <c r="G505" s="23"/>
    </row>
    <row r="506" spans="1:7" ht="17.100000000000001" customHeight="1">
      <c r="A506" s="15">
        <v>540</v>
      </c>
      <c r="B506" s="22" t="s">
        <v>1015</v>
      </c>
      <c r="C506" s="23" t="s">
        <v>1630</v>
      </c>
      <c r="D506" s="23" t="s">
        <v>1953</v>
      </c>
      <c r="E506" s="25">
        <v>8250000</v>
      </c>
      <c r="F506" s="26">
        <v>22210000541737</v>
      </c>
      <c r="G506" s="23"/>
    </row>
    <row r="507" spans="1:7" ht="17.100000000000001" customHeight="1">
      <c r="A507" s="15">
        <v>541</v>
      </c>
      <c r="B507" s="22" t="s">
        <v>1016</v>
      </c>
      <c r="C507" s="23" t="s">
        <v>1792</v>
      </c>
      <c r="D507" s="23" t="s">
        <v>1953</v>
      </c>
      <c r="E507" s="25">
        <v>8250000</v>
      </c>
      <c r="F507" s="26">
        <v>22210000583702</v>
      </c>
      <c r="G507" s="23"/>
    </row>
    <row r="508" spans="1:7" ht="17.100000000000001" customHeight="1">
      <c r="A508" s="15">
        <v>542</v>
      </c>
      <c r="B508" s="22" t="s">
        <v>1018</v>
      </c>
      <c r="C508" s="23" t="s">
        <v>1793</v>
      </c>
      <c r="D508" s="23" t="s">
        <v>1953</v>
      </c>
      <c r="E508" s="25">
        <v>8250000</v>
      </c>
      <c r="F508" s="26">
        <v>22210000541667</v>
      </c>
      <c r="G508" s="23"/>
    </row>
    <row r="509" spans="1:7" ht="17.100000000000001" customHeight="1">
      <c r="A509" s="15">
        <v>543</v>
      </c>
      <c r="B509" s="22" t="s">
        <v>1020</v>
      </c>
      <c r="C509" s="23" t="s">
        <v>1794</v>
      </c>
      <c r="D509" s="23" t="s">
        <v>1953</v>
      </c>
      <c r="E509" s="25">
        <v>8250000</v>
      </c>
      <c r="F509" s="26">
        <v>22210000541807</v>
      </c>
      <c r="G509" s="23"/>
    </row>
    <row r="510" spans="1:7" ht="17.100000000000001" customHeight="1">
      <c r="A510" s="15">
        <v>544</v>
      </c>
      <c r="B510" s="22" t="s">
        <v>949</v>
      </c>
      <c r="C510" s="23" t="s">
        <v>1761</v>
      </c>
      <c r="D510" s="23" t="s">
        <v>1953</v>
      </c>
      <c r="E510" s="25">
        <v>8250000</v>
      </c>
      <c r="F510" s="26">
        <v>22210000583580</v>
      </c>
      <c r="G510" s="23"/>
    </row>
    <row r="511" spans="1:7" ht="17.100000000000001" customHeight="1">
      <c r="A511" s="15">
        <v>545</v>
      </c>
      <c r="B511" s="22" t="s">
        <v>1022</v>
      </c>
      <c r="C511" s="23" t="s">
        <v>1382</v>
      </c>
      <c r="D511" s="23" t="s">
        <v>1953</v>
      </c>
      <c r="E511" s="25">
        <v>8250000</v>
      </c>
      <c r="F511" s="26">
        <v>22210000542004</v>
      </c>
      <c r="G511" s="23"/>
    </row>
    <row r="512" spans="1:7" ht="17.100000000000001" customHeight="1">
      <c r="A512" s="15">
        <v>546</v>
      </c>
      <c r="B512" s="22" t="s">
        <v>944</v>
      </c>
      <c r="C512" s="23" t="s">
        <v>1433</v>
      </c>
      <c r="D512" s="23" t="s">
        <v>1953</v>
      </c>
      <c r="E512" s="25">
        <v>8250000</v>
      </c>
      <c r="F512" s="26">
        <v>22210000541773</v>
      </c>
      <c r="G512" s="23"/>
    </row>
    <row r="513" spans="1:7" ht="17.100000000000001" customHeight="1">
      <c r="A513" s="15">
        <v>547</v>
      </c>
      <c r="B513" s="22" t="s">
        <v>1023</v>
      </c>
      <c r="C513" s="23" t="s">
        <v>1795</v>
      </c>
      <c r="D513" s="23" t="s">
        <v>1953</v>
      </c>
      <c r="E513" s="25">
        <v>8250000</v>
      </c>
      <c r="F513" s="26">
        <v>22210000541700</v>
      </c>
      <c r="G513" s="23"/>
    </row>
    <row r="514" spans="1:7" ht="17.100000000000001" customHeight="1">
      <c r="A514" s="15">
        <v>548</v>
      </c>
      <c r="B514" s="22" t="s">
        <v>1036</v>
      </c>
      <c r="C514" s="23" t="s">
        <v>1801</v>
      </c>
      <c r="D514" s="23" t="s">
        <v>1953</v>
      </c>
      <c r="E514" s="25">
        <v>8250000</v>
      </c>
      <c r="F514" s="26">
        <v>22210000583711</v>
      </c>
      <c r="G514" s="23"/>
    </row>
    <row r="515" spans="1:7" ht="17.100000000000001" customHeight="1">
      <c r="A515" s="15">
        <v>549</v>
      </c>
      <c r="B515" s="22" t="s">
        <v>951</v>
      </c>
      <c r="C515" s="23" t="s">
        <v>1762</v>
      </c>
      <c r="D515" s="23" t="s">
        <v>1953</v>
      </c>
      <c r="E515" s="25">
        <v>8250000</v>
      </c>
      <c r="F515" s="26">
        <v>22210000564831</v>
      </c>
      <c r="G515" s="23"/>
    </row>
    <row r="516" spans="1:7" ht="17.100000000000001" customHeight="1">
      <c r="A516" s="15">
        <v>550</v>
      </c>
      <c r="B516" s="22" t="s">
        <v>1025</v>
      </c>
      <c r="C516" s="23" t="s">
        <v>1796</v>
      </c>
      <c r="D516" s="23" t="s">
        <v>1953</v>
      </c>
      <c r="E516" s="25">
        <v>8250000</v>
      </c>
      <c r="F516" s="26">
        <v>22210000541676</v>
      </c>
      <c r="G516" s="23"/>
    </row>
    <row r="517" spans="1:7" ht="17.100000000000001" customHeight="1">
      <c r="A517" s="15">
        <v>551</v>
      </c>
      <c r="B517" s="22" t="s">
        <v>1027</v>
      </c>
      <c r="C517" s="23" t="s">
        <v>1478</v>
      </c>
      <c r="D517" s="23" t="s">
        <v>1953</v>
      </c>
      <c r="E517" s="25">
        <v>8250000</v>
      </c>
      <c r="F517" s="26">
        <v>22210000541728</v>
      </c>
      <c r="G517" s="23"/>
    </row>
    <row r="518" spans="1:7" ht="17.100000000000001" customHeight="1">
      <c r="A518" s="15">
        <v>552</v>
      </c>
      <c r="B518" s="22" t="s">
        <v>1119</v>
      </c>
      <c r="C518" s="23" t="s">
        <v>1839</v>
      </c>
      <c r="D518" s="23" t="s">
        <v>1955</v>
      </c>
      <c r="E518" s="25">
        <v>8250000</v>
      </c>
      <c r="F518" s="26">
        <v>22210000556102</v>
      </c>
      <c r="G518" s="23"/>
    </row>
    <row r="519" spans="1:7" ht="17.100000000000001" customHeight="1">
      <c r="A519" s="15">
        <v>553</v>
      </c>
      <c r="B519" s="22" t="s">
        <v>1117</v>
      </c>
      <c r="C519" s="23" t="s">
        <v>1838</v>
      </c>
      <c r="D519" s="23" t="s">
        <v>1955</v>
      </c>
      <c r="E519" s="25">
        <v>8250000</v>
      </c>
      <c r="F519" s="26">
        <v>22210000555154</v>
      </c>
      <c r="G519" s="23"/>
    </row>
    <row r="520" spans="1:7" ht="17.100000000000001" customHeight="1">
      <c r="A520" s="15">
        <v>554</v>
      </c>
      <c r="B520" s="22" t="s">
        <v>1114</v>
      </c>
      <c r="C520" s="23" t="s">
        <v>1837</v>
      </c>
      <c r="D520" s="23" t="s">
        <v>1955</v>
      </c>
      <c r="E520" s="25">
        <v>8250000</v>
      </c>
      <c r="F520" s="26">
        <v>22210000555312</v>
      </c>
      <c r="G520" s="23"/>
    </row>
    <row r="521" spans="1:7" ht="17.100000000000001" customHeight="1">
      <c r="A521" s="15">
        <v>555</v>
      </c>
      <c r="B521" s="22" t="s">
        <v>1121</v>
      </c>
      <c r="C521" s="23" t="s">
        <v>1840</v>
      </c>
      <c r="D521" s="23" t="s">
        <v>1955</v>
      </c>
      <c r="E521" s="25">
        <v>8250000</v>
      </c>
      <c r="F521" s="26">
        <v>0</v>
      </c>
      <c r="G521" s="23"/>
    </row>
    <row r="522" spans="1:7" ht="17.100000000000001" customHeight="1">
      <c r="A522" s="15">
        <v>556</v>
      </c>
      <c r="B522" s="22" t="s">
        <v>1123</v>
      </c>
      <c r="C522" s="23" t="s">
        <v>1841</v>
      </c>
      <c r="D522" s="23" t="s">
        <v>1955</v>
      </c>
      <c r="E522" s="25">
        <v>8250000</v>
      </c>
      <c r="F522" s="26">
        <v>22210000558296</v>
      </c>
      <c r="G522" s="23"/>
    </row>
    <row r="523" spans="1:7" ht="17.100000000000001" customHeight="1">
      <c r="A523" s="15">
        <v>557</v>
      </c>
      <c r="B523" s="22" t="s">
        <v>1125</v>
      </c>
      <c r="C523" s="23" t="s">
        <v>1842</v>
      </c>
      <c r="D523" s="23" t="s">
        <v>1955</v>
      </c>
      <c r="E523" s="25">
        <v>8250000</v>
      </c>
      <c r="F523" s="26">
        <v>22210000558223</v>
      </c>
      <c r="G523" s="23"/>
    </row>
    <row r="524" spans="1:7" ht="17.100000000000001" customHeight="1">
      <c r="A524" s="15">
        <v>558</v>
      </c>
      <c r="B524" s="22" t="s">
        <v>1129</v>
      </c>
      <c r="C524" s="23" t="s">
        <v>1844</v>
      </c>
      <c r="D524" s="23" t="s">
        <v>1955</v>
      </c>
      <c r="E524" s="25">
        <v>8250000</v>
      </c>
      <c r="F524" s="26">
        <v>22210000558278</v>
      </c>
      <c r="G524" s="23"/>
    </row>
    <row r="525" spans="1:7" ht="17.100000000000001" customHeight="1">
      <c r="A525" s="15">
        <v>559</v>
      </c>
      <c r="B525" s="22" t="s">
        <v>1127</v>
      </c>
      <c r="C525" s="23" t="s">
        <v>1843</v>
      </c>
      <c r="D525" s="23" t="s">
        <v>1955</v>
      </c>
      <c r="E525" s="25">
        <v>8250000</v>
      </c>
      <c r="F525" s="26">
        <v>22210000555288</v>
      </c>
      <c r="G525" s="23"/>
    </row>
    <row r="526" spans="1:7" ht="17.100000000000001" customHeight="1">
      <c r="A526" s="15">
        <v>560</v>
      </c>
      <c r="B526" s="22" t="s">
        <v>1131</v>
      </c>
      <c r="C526" s="23" t="s">
        <v>1845</v>
      </c>
      <c r="D526" s="23" t="s">
        <v>1955</v>
      </c>
      <c r="E526" s="25">
        <v>8250000</v>
      </c>
      <c r="F526" s="26">
        <v>22210000555224</v>
      </c>
      <c r="G526" s="23"/>
    </row>
    <row r="527" spans="1:7" ht="17.100000000000001" customHeight="1">
      <c r="A527" s="15">
        <v>561</v>
      </c>
      <c r="B527" s="22" t="s">
        <v>1133</v>
      </c>
      <c r="C527" s="23" t="s">
        <v>1846</v>
      </c>
      <c r="D527" s="23" t="s">
        <v>1955</v>
      </c>
      <c r="E527" s="25">
        <v>8250000</v>
      </c>
      <c r="F527" s="26">
        <v>22210000556041</v>
      </c>
      <c r="G527" s="23"/>
    </row>
    <row r="528" spans="1:7" ht="17.100000000000001" customHeight="1">
      <c r="A528" s="15">
        <v>563</v>
      </c>
      <c r="B528" s="22" t="s">
        <v>1135</v>
      </c>
      <c r="C528" s="23" t="s">
        <v>1388</v>
      </c>
      <c r="D528" s="23" t="s">
        <v>1955</v>
      </c>
      <c r="E528" s="25">
        <v>8250000</v>
      </c>
      <c r="F528" s="26">
        <v>0</v>
      </c>
      <c r="G528" s="23"/>
    </row>
    <row r="529" spans="1:7" ht="17.100000000000001" customHeight="1">
      <c r="A529" s="15">
        <v>564</v>
      </c>
      <c r="B529" s="22" t="s">
        <v>1138</v>
      </c>
      <c r="C529" s="23" t="s">
        <v>1848</v>
      </c>
      <c r="D529" s="23" t="s">
        <v>1955</v>
      </c>
      <c r="E529" s="25">
        <v>8250000</v>
      </c>
      <c r="F529" s="26">
        <v>0</v>
      </c>
      <c r="G529" s="23"/>
    </row>
    <row r="530" spans="1:7" ht="17.100000000000001" customHeight="1">
      <c r="A530" s="15">
        <v>565</v>
      </c>
      <c r="B530" s="22" t="s">
        <v>1140</v>
      </c>
      <c r="C530" s="23" t="s">
        <v>1849</v>
      </c>
      <c r="D530" s="23" t="s">
        <v>1955</v>
      </c>
      <c r="E530" s="25">
        <v>8250000</v>
      </c>
      <c r="F530" s="26">
        <v>22210000555206</v>
      </c>
      <c r="G530" s="23"/>
    </row>
    <row r="531" spans="1:7" ht="17.100000000000001" customHeight="1">
      <c r="A531" s="15">
        <v>566</v>
      </c>
      <c r="B531" s="22" t="s">
        <v>1142</v>
      </c>
      <c r="C531" s="23" t="s">
        <v>1850</v>
      </c>
      <c r="D531" s="23" t="s">
        <v>1955</v>
      </c>
      <c r="E531" s="25">
        <v>8250000</v>
      </c>
      <c r="F531" s="26">
        <v>22210000575763</v>
      </c>
      <c r="G531" s="23"/>
    </row>
    <row r="532" spans="1:7" ht="17.100000000000001" customHeight="1">
      <c r="A532" s="15">
        <v>567</v>
      </c>
      <c r="B532" s="22" t="s">
        <v>1144</v>
      </c>
      <c r="C532" s="23" t="s">
        <v>1851</v>
      </c>
      <c r="D532" s="23" t="s">
        <v>1955</v>
      </c>
      <c r="E532" s="25">
        <v>8250000</v>
      </c>
      <c r="F532" s="26">
        <v>22210000556087</v>
      </c>
      <c r="G532" s="23"/>
    </row>
    <row r="533" spans="1:7" ht="17.100000000000001" customHeight="1">
      <c r="A533" s="15">
        <v>568</v>
      </c>
      <c r="B533" s="22" t="s">
        <v>1146</v>
      </c>
      <c r="C533" s="23" t="s">
        <v>1852</v>
      </c>
      <c r="D533" s="23" t="s">
        <v>1955</v>
      </c>
      <c r="E533" s="25">
        <v>8250000</v>
      </c>
      <c r="F533" s="26">
        <v>22210000558029</v>
      </c>
      <c r="G533" s="23"/>
    </row>
    <row r="534" spans="1:7" ht="17.100000000000001" customHeight="1">
      <c r="A534" s="15">
        <v>569</v>
      </c>
      <c r="B534" s="22" t="s">
        <v>1151</v>
      </c>
      <c r="C534" s="23" t="s">
        <v>1854</v>
      </c>
      <c r="D534" s="23" t="s">
        <v>1955</v>
      </c>
      <c r="E534" s="25">
        <v>8250000</v>
      </c>
      <c r="F534" s="26">
        <v>22210000549102</v>
      </c>
      <c r="G534" s="23"/>
    </row>
    <row r="535" spans="1:7" ht="17.100000000000001" customHeight="1">
      <c r="A535" s="15">
        <v>570</v>
      </c>
      <c r="B535" s="22" t="s">
        <v>1148</v>
      </c>
      <c r="C535" s="23" t="s">
        <v>1393</v>
      </c>
      <c r="D535" s="23" t="s">
        <v>1955</v>
      </c>
      <c r="E535" s="25">
        <v>8250000</v>
      </c>
      <c r="F535" s="26">
        <v>22210000555455</v>
      </c>
      <c r="G535" s="23"/>
    </row>
    <row r="536" spans="1:7" ht="17.100000000000001" customHeight="1">
      <c r="A536" s="15">
        <v>571</v>
      </c>
      <c r="B536" s="22" t="s">
        <v>1149</v>
      </c>
      <c r="C536" s="23" t="s">
        <v>1853</v>
      </c>
      <c r="D536" s="23" t="s">
        <v>1955</v>
      </c>
      <c r="E536" s="25">
        <v>8250000</v>
      </c>
      <c r="F536" s="26">
        <v>22210000575745</v>
      </c>
      <c r="G536" s="23"/>
    </row>
    <row r="537" spans="1:7" ht="17.100000000000001" customHeight="1">
      <c r="A537" s="15">
        <v>572</v>
      </c>
      <c r="B537" s="22" t="s">
        <v>1153</v>
      </c>
      <c r="C537" s="23" t="s">
        <v>1655</v>
      </c>
      <c r="D537" s="23" t="s">
        <v>1955</v>
      </c>
      <c r="E537" s="25">
        <v>8250000</v>
      </c>
      <c r="F537" s="26">
        <v>22210000558056</v>
      </c>
      <c r="G537" s="23"/>
    </row>
    <row r="538" spans="1:7" ht="17.100000000000001" customHeight="1">
      <c r="A538" s="15">
        <v>573</v>
      </c>
      <c r="B538" s="22" t="s">
        <v>1154</v>
      </c>
      <c r="C538" s="23" t="s">
        <v>1855</v>
      </c>
      <c r="D538" s="23" t="s">
        <v>1955</v>
      </c>
      <c r="E538" s="25">
        <v>8250000</v>
      </c>
      <c r="F538" s="26">
        <v>22210000556069</v>
      </c>
      <c r="G538" s="23"/>
    </row>
    <row r="539" spans="1:7" ht="17.100000000000001" customHeight="1">
      <c r="A539" s="15">
        <v>574</v>
      </c>
      <c r="B539" s="22" t="s">
        <v>1156</v>
      </c>
      <c r="C539" s="23" t="s">
        <v>1856</v>
      </c>
      <c r="D539" s="23" t="s">
        <v>1955</v>
      </c>
      <c r="E539" s="25">
        <v>8250000</v>
      </c>
      <c r="F539" s="26">
        <v>15110000005050</v>
      </c>
      <c r="G539" s="23"/>
    </row>
    <row r="540" spans="1:7" ht="17.100000000000001" customHeight="1">
      <c r="A540" s="15">
        <v>575</v>
      </c>
      <c r="B540" s="22" t="s">
        <v>1158</v>
      </c>
      <c r="C540" s="23" t="s">
        <v>1857</v>
      </c>
      <c r="D540" s="23" t="s">
        <v>1955</v>
      </c>
      <c r="E540" s="25">
        <v>8250000</v>
      </c>
      <c r="F540" s="26">
        <v>22210000555084</v>
      </c>
      <c r="G540" s="23"/>
    </row>
    <row r="541" spans="1:7" ht="17.100000000000001" customHeight="1">
      <c r="A541" s="15">
        <v>576</v>
      </c>
      <c r="B541" s="22" t="s">
        <v>1160</v>
      </c>
      <c r="C541" s="23" t="s">
        <v>1858</v>
      </c>
      <c r="D541" s="23" t="s">
        <v>1955</v>
      </c>
      <c r="E541" s="25">
        <v>8250000</v>
      </c>
      <c r="F541" s="26">
        <v>22210000556096</v>
      </c>
      <c r="G541" s="23"/>
    </row>
    <row r="542" spans="1:7" ht="17.100000000000001" customHeight="1">
      <c r="A542" s="15">
        <v>577</v>
      </c>
      <c r="B542" s="22" t="s">
        <v>1162</v>
      </c>
      <c r="C542" s="23" t="s">
        <v>1859</v>
      </c>
      <c r="D542" s="23" t="s">
        <v>1955</v>
      </c>
      <c r="E542" s="25">
        <v>8250000</v>
      </c>
      <c r="F542" s="26">
        <v>22210000583942</v>
      </c>
      <c r="G542" s="23"/>
    </row>
    <row r="543" spans="1:7" ht="17.100000000000001" customHeight="1">
      <c r="A543" s="15">
        <v>578</v>
      </c>
      <c r="B543" s="22" t="s">
        <v>1166</v>
      </c>
      <c r="C543" s="23" t="s">
        <v>1861</v>
      </c>
      <c r="D543" s="23" t="s">
        <v>1955</v>
      </c>
      <c r="E543" s="25">
        <v>8250000</v>
      </c>
      <c r="F543" s="26">
        <v>22210000583890</v>
      </c>
      <c r="G543" s="23"/>
    </row>
    <row r="544" spans="1:7" ht="17.100000000000001" customHeight="1">
      <c r="A544" s="15">
        <v>579</v>
      </c>
      <c r="B544" s="22" t="s">
        <v>1164</v>
      </c>
      <c r="C544" s="23" t="s">
        <v>1860</v>
      </c>
      <c r="D544" s="23" t="s">
        <v>1955</v>
      </c>
      <c r="E544" s="25">
        <v>8250000</v>
      </c>
      <c r="F544" s="26">
        <v>22210000555181</v>
      </c>
      <c r="G544" s="23"/>
    </row>
    <row r="545" spans="1:7" ht="17.100000000000001" customHeight="1">
      <c r="A545" s="15">
        <v>580</v>
      </c>
      <c r="B545" s="22" t="s">
        <v>1168</v>
      </c>
      <c r="C545" s="23" t="s">
        <v>1703</v>
      </c>
      <c r="D545" s="23" t="s">
        <v>1955</v>
      </c>
      <c r="E545" s="25">
        <v>8250000</v>
      </c>
      <c r="F545" s="26">
        <v>22210000583924</v>
      </c>
      <c r="G545" s="23"/>
    </row>
    <row r="546" spans="1:7" ht="17.100000000000001" customHeight="1">
      <c r="A546" s="15">
        <v>581</v>
      </c>
      <c r="B546" s="22" t="s">
        <v>1169</v>
      </c>
      <c r="C546" s="23" t="s">
        <v>1862</v>
      </c>
      <c r="D546" s="23" t="s">
        <v>1955</v>
      </c>
      <c r="E546" s="25">
        <v>8250000</v>
      </c>
      <c r="F546" s="26">
        <v>22210000556485</v>
      </c>
      <c r="G546" s="23"/>
    </row>
    <row r="547" spans="1:7" ht="17.100000000000001" customHeight="1">
      <c r="A547" s="15">
        <v>582</v>
      </c>
      <c r="B547" s="22" t="s">
        <v>1171</v>
      </c>
      <c r="C547" s="23" t="s">
        <v>1863</v>
      </c>
      <c r="D547" s="23" t="s">
        <v>1955</v>
      </c>
      <c r="E547" s="25">
        <v>8250000</v>
      </c>
      <c r="F547" s="26">
        <v>0</v>
      </c>
      <c r="G547" s="23"/>
    </row>
    <row r="548" spans="1:7" ht="17.100000000000001" customHeight="1">
      <c r="A548" s="15">
        <v>583</v>
      </c>
      <c r="B548" s="22" t="s">
        <v>1173</v>
      </c>
      <c r="C548" s="23" t="s">
        <v>1864</v>
      </c>
      <c r="D548" s="23" t="s">
        <v>1955</v>
      </c>
      <c r="E548" s="25">
        <v>8250000</v>
      </c>
      <c r="F548" s="26">
        <v>22210000555215</v>
      </c>
      <c r="G548" s="23"/>
    </row>
    <row r="549" spans="1:7" ht="17.100000000000001" customHeight="1">
      <c r="A549" s="15">
        <v>584</v>
      </c>
      <c r="B549" s="22" t="s">
        <v>1175</v>
      </c>
      <c r="C549" s="23" t="s">
        <v>1799</v>
      </c>
      <c r="D549" s="23" t="s">
        <v>1955</v>
      </c>
      <c r="E549" s="25">
        <v>8250000</v>
      </c>
      <c r="F549" s="26">
        <v>22210000564770</v>
      </c>
      <c r="G549" s="23"/>
    </row>
    <row r="550" spans="1:7" ht="17.100000000000001" customHeight="1">
      <c r="A550" s="15">
        <v>585</v>
      </c>
      <c r="B550" s="22" t="s">
        <v>1180</v>
      </c>
      <c r="C550" s="23" t="s">
        <v>1867</v>
      </c>
      <c r="D550" s="23" t="s">
        <v>1955</v>
      </c>
      <c r="E550" s="25">
        <v>8250000</v>
      </c>
      <c r="F550" s="26">
        <v>22210000677739</v>
      </c>
      <c r="G550" s="23"/>
    </row>
    <row r="551" spans="1:7" ht="17.100000000000001" customHeight="1">
      <c r="A551" s="15">
        <v>586</v>
      </c>
      <c r="B551" s="22" t="s">
        <v>1176</v>
      </c>
      <c r="C551" s="23" t="s">
        <v>1865</v>
      </c>
      <c r="D551" s="23" t="s">
        <v>1955</v>
      </c>
      <c r="E551" s="25">
        <v>8250000</v>
      </c>
      <c r="F551" s="26">
        <v>22210000555321</v>
      </c>
      <c r="G551" s="23"/>
    </row>
    <row r="552" spans="1:7" ht="17.100000000000001" customHeight="1">
      <c r="A552" s="15">
        <v>587</v>
      </c>
      <c r="B552" s="22" t="s">
        <v>1178</v>
      </c>
      <c r="C552" s="23" t="s">
        <v>1866</v>
      </c>
      <c r="D552" s="23" t="s">
        <v>1955</v>
      </c>
      <c r="E552" s="25">
        <v>8250000</v>
      </c>
      <c r="F552" s="26">
        <v>22210000555075</v>
      </c>
      <c r="G552" s="23"/>
    </row>
    <row r="553" spans="1:7" ht="17.100000000000001" customHeight="1">
      <c r="A553" s="15">
        <v>588</v>
      </c>
      <c r="B553" s="22" t="s">
        <v>1182</v>
      </c>
      <c r="C553" s="23" t="s">
        <v>1868</v>
      </c>
      <c r="D553" s="23" t="s">
        <v>1955</v>
      </c>
      <c r="E553" s="25">
        <v>8250000</v>
      </c>
      <c r="F553" s="26">
        <v>22210000555279</v>
      </c>
      <c r="G553" s="23"/>
    </row>
    <row r="554" spans="1:7" ht="17.100000000000001" customHeight="1">
      <c r="A554" s="15">
        <v>589</v>
      </c>
      <c r="B554" s="22" t="s">
        <v>1186</v>
      </c>
      <c r="C554" s="23" t="s">
        <v>1870</v>
      </c>
      <c r="D554" s="23" t="s">
        <v>1955</v>
      </c>
      <c r="E554" s="25">
        <v>8250000</v>
      </c>
      <c r="F554" s="26">
        <v>22210000575754</v>
      </c>
      <c r="G554" s="23"/>
    </row>
    <row r="555" spans="1:7" ht="17.100000000000001" customHeight="1">
      <c r="A555" s="15">
        <v>590</v>
      </c>
      <c r="B555" s="22" t="s">
        <v>1184</v>
      </c>
      <c r="C555" s="23" t="s">
        <v>1869</v>
      </c>
      <c r="D555" s="23" t="s">
        <v>1955</v>
      </c>
      <c r="E555" s="25">
        <v>8250000</v>
      </c>
      <c r="F555" s="26">
        <v>22210000555358</v>
      </c>
      <c r="G555" s="23"/>
    </row>
    <row r="556" spans="1:7" ht="17.100000000000001" customHeight="1">
      <c r="A556" s="15">
        <v>591</v>
      </c>
      <c r="B556" s="22" t="s">
        <v>1188</v>
      </c>
      <c r="C556" s="23" t="s">
        <v>1871</v>
      </c>
      <c r="D556" s="23" t="s">
        <v>1955</v>
      </c>
      <c r="E556" s="25">
        <v>8250000</v>
      </c>
      <c r="F556" s="26">
        <v>22210000549096</v>
      </c>
      <c r="G556" s="23"/>
    </row>
    <row r="557" spans="1:7" ht="17.100000000000001" customHeight="1">
      <c r="A557" s="15">
        <v>592</v>
      </c>
      <c r="B557" s="22" t="s">
        <v>1193</v>
      </c>
      <c r="C557" s="23" t="s">
        <v>1873</v>
      </c>
      <c r="D557" s="23" t="s">
        <v>1955</v>
      </c>
      <c r="E557" s="25">
        <v>6360000</v>
      </c>
      <c r="F557" s="26">
        <v>22210000558153</v>
      </c>
      <c r="G557" s="23"/>
    </row>
    <row r="558" spans="1:7" ht="17.100000000000001" customHeight="1">
      <c r="A558" s="15">
        <v>593</v>
      </c>
      <c r="B558" s="22" t="s">
        <v>1191</v>
      </c>
      <c r="C558" s="23" t="s">
        <v>1872</v>
      </c>
      <c r="D558" s="23" t="s">
        <v>1955</v>
      </c>
      <c r="E558" s="25">
        <v>8250000</v>
      </c>
      <c r="F558" s="26">
        <v>22210000555330</v>
      </c>
      <c r="G558" s="23"/>
    </row>
    <row r="559" spans="1:7" ht="17.100000000000001" customHeight="1">
      <c r="A559" s="15">
        <v>594</v>
      </c>
      <c r="B559" s="22" t="s">
        <v>1190</v>
      </c>
      <c r="C559" s="23" t="s">
        <v>1612</v>
      </c>
      <c r="D559" s="23" t="s">
        <v>1955</v>
      </c>
      <c r="E559" s="25">
        <v>8250000</v>
      </c>
      <c r="F559" s="26">
        <v>22210000555093</v>
      </c>
      <c r="G559" s="23"/>
    </row>
    <row r="560" spans="1:7" ht="17.100000000000001" customHeight="1">
      <c r="A560" s="15">
        <v>595</v>
      </c>
      <c r="B560" s="22" t="s">
        <v>1195</v>
      </c>
      <c r="C560" s="23" t="s">
        <v>1874</v>
      </c>
      <c r="D560" s="23" t="s">
        <v>1955</v>
      </c>
      <c r="E560" s="25">
        <v>8250000</v>
      </c>
      <c r="F560" s="26">
        <v>22210000575693</v>
      </c>
      <c r="G560" s="23"/>
    </row>
    <row r="561" spans="1:7" ht="17.100000000000001" customHeight="1">
      <c r="A561" s="15">
        <v>596</v>
      </c>
      <c r="B561" s="22" t="s">
        <v>1197</v>
      </c>
      <c r="C561" s="23" t="s">
        <v>1875</v>
      </c>
      <c r="D561" s="23" t="s">
        <v>1955</v>
      </c>
      <c r="E561" s="25">
        <v>8250000</v>
      </c>
      <c r="F561" s="26">
        <v>22210000583881</v>
      </c>
      <c r="G561" s="23"/>
    </row>
    <row r="562" spans="1:7" ht="17.100000000000001" customHeight="1">
      <c r="A562" s="15">
        <v>597</v>
      </c>
      <c r="B562" s="22" t="s">
        <v>1199</v>
      </c>
      <c r="C562" s="23" t="s">
        <v>1876</v>
      </c>
      <c r="D562" s="23" t="s">
        <v>1955</v>
      </c>
      <c r="E562" s="25">
        <v>8250000</v>
      </c>
      <c r="F562" s="26">
        <v>22210000555297</v>
      </c>
      <c r="G562" s="23"/>
    </row>
    <row r="563" spans="1:7" ht="17.100000000000001" customHeight="1">
      <c r="A563" s="15">
        <v>598</v>
      </c>
      <c r="B563" s="22" t="s">
        <v>1201</v>
      </c>
      <c r="C563" s="23" t="s">
        <v>1877</v>
      </c>
      <c r="D563" s="23" t="s">
        <v>1955</v>
      </c>
      <c r="E563" s="25">
        <v>8250000</v>
      </c>
      <c r="F563" s="26">
        <v>22210000555260</v>
      </c>
      <c r="G563" s="23"/>
    </row>
    <row r="564" spans="1:7" ht="17.100000000000001" customHeight="1">
      <c r="A564" s="15">
        <v>599</v>
      </c>
      <c r="B564" s="22" t="s">
        <v>1205</v>
      </c>
      <c r="C564" s="23" t="s">
        <v>1879</v>
      </c>
      <c r="D564" s="23" t="s">
        <v>1955</v>
      </c>
      <c r="E564" s="25">
        <v>8250000</v>
      </c>
      <c r="F564" s="26">
        <v>22210000555118</v>
      </c>
      <c r="G564" s="23"/>
    </row>
    <row r="565" spans="1:7" ht="17.100000000000001" customHeight="1">
      <c r="A565" s="15">
        <v>600</v>
      </c>
      <c r="B565" s="22" t="s">
        <v>1203</v>
      </c>
      <c r="C565" s="23" t="s">
        <v>1878</v>
      </c>
      <c r="D565" s="23" t="s">
        <v>1955</v>
      </c>
      <c r="E565" s="25">
        <v>8250000</v>
      </c>
      <c r="F565" s="26">
        <v>22210000558074</v>
      </c>
      <c r="G565" s="23"/>
    </row>
    <row r="566" spans="1:7" ht="17.100000000000001" customHeight="1">
      <c r="A566" s="15">
        <v>601</v>
      </c>
      <c r="B566" s="22" t="s">
        <v>1207</v>
      </c>
      <c r="C566" s="23" t="s">
        <v>1880</v>
      </c>
      <c r="D566" s="23" t="s">
        <v>1955</v>
      </c>
      <c r="E566" s="25">
        <v>8250000</v>
      </c>
      <c r="F566" s="26">
        <v>22210000558302</v>
      </c>
      <c r="G566" s="23"/>
    </row>
    <row r="567" spans="1:7" ht="17.100000000000001" customHeight="1">
      <c r="A567" s="15">
        <v>602</v>
      </c>
      <c r="B567" s="22" t="s">
        <v>1211</v>
      </c>
      <c r="C567" s="23" t="s">
        <v>1882</v>
      </c>
      <c r="D567" s="23" t="s">
        <v>1955</v>
      </c>
      <c r="E567" s="25">
        <v>8250000</v>
      </c>
      <c r="F567" s="26">
        <v>22210000558205</v>
      </c>
      <c r="G567" s="23"/>
    </row>
    <row r="568" spans="1:7" ht="17.100000000000001" customHeight="1">
      <c r="A568" s="15">
        <v>603</v>
      </c>
      <c r="B568" s="22" t="s">
        <v>1209</v>
      </c>
      <c r="C568" s="23" t="s">
        <v>1881</v>
      </c>
      <c r="D568" s="23" t="s">
        <v>1955</v>
      </c>
      <c r="E568" s="25">
        <v>8250000</v>
      </c>
      <c r="F568" s="26">
        <v>22210000555136</v>
      </c>
      <c r="G568" s="23"/>
    </row>
    <row r="569" spans="1:7" ht="17.100000000000001" customHeight="1">
      <c r="A569" s="15">
        <v>604</v>
      </c>
      <c r="B569" s="22" t="s">
        <v>1215</v>
      </c>
      <c r="C569" s="23" t="s">
        <v>1884</v>
      </c>
      <c r="D569" s="23" t="s">
        <v>1955</v>
      </c>
      <c r="E569" s="25">
        <v>8250000</v>
      </c>
      <c r="F569" s="26">
        <v>22210000555419</v>
      </c>
      <c r="G569" s="23"/>
    </row>
    <row r="570" spans="1:7" ht="17.100000000000001" customHeight="1">
      <c r="A570" s="15">
        <v>605</v>
      </c>
      <c r="B570" s="22" t="s">
        <v>1213</v>
      </c>
      <c r="C570" s="23" t="s">
        <v>1883</v>
      </c>
      <c r="D570" s="23" t="s">
        <v>1955</v>
      </c>
      <c r="E570" s="25">
        <v>8250000</v>
      </c>
      <c r="F570" s="26">
        <v>22210000555057</v>
      </c>
      <c r="G570" s="23"/>
    </row>
    <row r="571" spans="1:7" ht="17.100000000000001" customHeight="1">
      <c r="A571" s="15">
        <v>606</v>
      </c>
      <c r="B571" s="22" t="s">
        <v>1217</v>
      </c>
      <c r="C571" s="23" t="s">
        <v>1885</v>
      </c>
      <c r="D571" s="23" t="s">
        <v>1955</v>
      </c>
      <c r="E571" s="25">
        <v>8250000</v>
      </c>
      <c r="F571" s="26">
        <v>22210000564868</v>
      </c>
      <c r="G571" s="23"/>
    </row>
    <row r="572" spans="1:7" ht="17.100000000000001" customHeight="1">
      <c r="A572" s="15">
        <v>607</v>
      </c>
      <c r="B572" s="22" t="s">
        <v>1219</v>
      </c>
      <c r="C572" s="23" t="s">
        <v>1886</v>
      </c>
      <c r="D572" s="23" t="s">
        <v>1955</v>
      </c>
      <c r="E572" s="25">
        <v>8250000</v>
      </c>
      <c r="F572" s="26">
        <v>22210000583915</v>
      </c>
      <c r="G572" s="23"/>
    </row>
    <row r="573" spans="1:7" ht="17.100000000000001" customHeight="1">
      <c r="A573" s="15">
        <v>608</v>
      </c>
      <c r="B573" s="22" t="s">
        <v>1221</v>
      </c>
      <c r="C573" s="23" t="s">
        <v>1887</v>
      </c>
      <c r="D573" s="23" t="s">
        <v>1955</v>
      </c>
      <c r="E573" s="25">
        <v>8250000</v>
      </c>
      <c r="F573" s="26">
        <v>22210000575736</v>
      </c>
      <c r="G573" s="23"/>
    </row>
    <row r="574" spans="1:7" ht="17.100000000000001" customHeight="1">
      <c r="A574" s="15">
        <v>609</v>
      </c>
      <c r="B574" s="22" t="s">
        <v>1223</v>
      </c>
      <c r="C574" s="23" t="s">
        <v>1888</v>
      </c>
      <c r="D574" s="23" t="s">
        <v>1955</v>
      </c>
      <c r="E574" s="25">
        <v>8250000</v>
      </c>
      <c r="F574" s="26">
        <v>22210000555570</v>
      </c>
      <c r="G574" s="23"/>
    </row>
    <row r="575" spans="1:7" ht="17.100000000000001" customHeight="1">
      <c r="A575" s="15">
        <v>610</v>
      </c>
      <c r="B575" s="22" t="s">
        <v>1225</v>
      </c>
      <c r="C575" s="23" t="s">
        <v>1889</v>
      </c>
      <c r="D575" s="23" t="s">
        <v>1955</v>
      </c>
      <c r="E575" s="25">
        <v>8250000</v>
      </c>
      <c r="F575" s="26">
        <v>22210000575718</v>
      </c>
      <c r="G575" s="23"/>
    </row>
    <row r="576" spans="1:7" ht="17.100000000000001" customHeight="1">
      <c r="A576" s="15">
        <v>611</v>
      </c>
      <c r="B576" s="22" t="s">
        <v>1227</v>
      </c>
      <c r="C576" s="23" t="s">
        <v>1373</v>
      </c>
      <c r="D576" s="23" t="s">
        <v>1955</v>
      </c>
      <c r="E576" s="25">
        <v>8250000</v>
      </c>
      <c r="F576" s="26">
        <v>22210000575709</v>
      </c>
      <c r="G576" s="23"/>
    </row>
    <row r="577" spans="1:7" ht="17.100000000000001" customHeight="1">
      <c r="A577" s="15">
        <v>612</v>
      </c>
      <c r="B577" s="22" t="s">
        <v>1228</v>
      </c>
      <c r="C577" s="23" t="s">
        <v>1686</v>
      </c>
      <c r="D577" s="23" t="s">
        <v>1955</v>
      </c>
      <c r="E577" s="25">
        <v>8250000</v>
      </c>
      <c r="F577" s="26">
        <v>22210000555048</v>
      </c>
      <c r="G577" s="23"/>
    </row>
    <row r="578" spans="1:7" ht="17.100000000000001" customHeight="1">
      <c r="A578" s="15">
        <v>614</v>
      </c>
      <c r="B578" s="22" t="s">
        <v>1230</v>
      </c>
      <c r="C578" s="23" t="s">
        <v>1890</v>
      </c>
      <c r="D578" s="23" t="s">
        <v>1955</v>
      </c>
      <c r="E578" s="25">
        <v>8250000</v>
      </c>
      <c r="F578" s="26">
        <v>22210000564761</v>
      </c>
      <c r="G578" s="23"/>
    </row>
    <row r="579" spans="1:7" ht="17.100000000000001" customHeight="1">
      <c r="A579" s="15">
        <v>615</v>
      </c>
      <c r="B579" s="22" t="s">
        <v>1232</v>
      </c>
      <c r="C579" s="23" t="s">
        <v>1891</v>
      </c>
      <c r="D579" s="23" t="s">
        <v>1955</v>
      </c>
      <c r="E579" s="25">
        <v>8250000</v>
      </c>
      <c r="F579" s="26">
        <v>22210000558311</v>
      </c>
      <c r="G579" s="23"/>
    </row>
    <row r="580" spans="1:7" ht="17.100000000000001" customHeight="1">
      <c r="A580" s="15">
        <v>616</v>
      </c>
      <c r="B580" s="22" t="s">
        <v>1234</v>
      </c>
      <c r="C580" s="23" t="s">
        <v>1892</v>
      </c>
      <c r="D580" s="23" t="s">
        <v>1955</v>
      </c>
      <c r="E580" s="25">
        <v>8250000</v>
      </c>
      <c r="F580" s="26">
        <v>22210000555303</v>
      </c>
      <c r="G580" s="23"/>
    </row>
    <row r="581" spans="1:7" ht="17.100000000000001" customHeight="1">
      <c r="A581" s="15">
        <v>617</v>
      </c>
      <c r="B581" s="22" t="s">
        <v>1236</v>
      </c>
      <c r="C581" s="23" t="s">
        <v>1893</v>
      </c>
      <c r="D581" s="23" t="s">
        <v>1955</v>
      </c>
      <c r="E581" s="25">
        <v>8250000</v>
      </c>
      <c r="F581" s="26">
        <v>22210000555233</v>
      </c>
      <c r="G581" s="23"/>
    </row>
    <row r="582" spans="1:7" ht="17.100000000000001" customHeight="1">
      <c r="A582" s="15">
        <v>618</v>
      </c>
      <c r="B582" s="22" t="s">
        <v>1238</v>
      </c>
      <c r="C582" s="23" t="s">
        <v>1894</v>
      </c>
      <c r="D582" s="23" t="s">
        <v>1955</v>
      </c>
      <c r="E582" s="25">
        <v>8250000</v>
      </c>
      <c r="F582" s="26">
        <v>22210000564789</v>
      </c>
      <c r="G582" s="23"/>
    </row>
    <row r="583" spans="1:7" ht="17.100000000000001" customHeight="1">
      <c r="A583" s="15">
        <v>619</v>
      </c>
      <c r="B583" s="22" t="s">
        <v>1242</v>
      </c>
      <c r="C583" s="23" t="s">
        <v>1896</v>
      </c>
      <c r="D583" s="23" t="s">
        <v>1955</v>
      </c>
      <c r="E583" s="25">
        <v>8250000</v>
      </c>
      <c r="F583" s="26">
        <v>22210000558320</v>
      </c>
      <c r="G583" s="23"/>
    </row>
    <row r="584" spans="1:7" ht="17.100000000000001" customHeight="1">
      <c r="A584" s="15">
        <v>620</v>
      </c>
      <c r="B584" s="22" t="s">
        <v>1240</v>
      </c>
      <c r="C584" s="23" t="s">
        <v>1895</v>
      </c>
      <c r="D584" s="23" t="s">
        <v>1955</v>
      </c>
      <c r="E584" s="25">
        <v>8250000</v>
      </c>
      <c r="F584" s="26">
        <v>22210000555251</v>
      </c>
      <c r="G584" s="23"/>
    </row>
    <row r="585" spans="1:7" ht="17.100000000000001" customHeight="1">
      <c r="A585" s="15">
        <v>621</v>
      </c>
      <c r="B585" s="22" t="s">
        <v>1244</v>
      </c>
      <c r="C585" s="23" t="s">
        <v>1897</v>
      </c>
      <c r="D585" s="23" t="s">
        <v>1955</v>
      </c>
      <c r="E585" s="25">
        <v>8250000</v>
      </c>
      <c r="F585" s="26">
        <v>22210000575772</v>
      </c>
      <c r="G585" s="23"/>
    </row>
    <row r="586" spans="1:7" ht="17.100000000000001" customHeight="1">
      <c r="A586" s="15">
        <v>622</v>
      </c>
      <c r="B586" s="22" t="s">
        <v>1246</v>
      </c>
      <c r="C586" s="23" t="s">
        <v>1898</v>
      </c>
      <c r="D586" s="23" t="s">
        <v>1955</v>
      </c>
      <c r="E586" s="25">
        <v>8250000</v>
      </c>
      <c r="F586" s="26">
        <v>22210000555145</v>
      </c>
      <c r="G586" s="23"/>
    </row>
    <row r="587" spans="1:7" ht="17.100000000000001" customHeight="1">
      <c r="A587" s="15">
        <v>623</v>
      </c>
      <c r="B587" s="22" t="s">
        <v>1253</v>
      </c>
      <c r="C587" s="23" t="s">
        <v>1901</v>
      </c>
      <c r="D587" s="23" t="s">
        <v>1955</v>
      </c>
      <c r="E587" s="25">
        <v>8250000</v>
      </c>
      <c r="F587" s="26">
        <v>22210000555190</v>
      </c>
      <c r="G587" s="23"/>
    </row>
    <row r="588" spans="1:7" ht="17.100000000000001" customHeight="1">
      <c r="A588" s="15">
        <v>624</v>
      </c>
      <c r="B588" s="22" t="s">
        <v>1250</v>
      </c>
      <c r="C588" s="23" t="s">
        <v>1900</v>
      </c>
      <c r="D588" s="23" t="s">
        <v>1955</v>
      </c>
      <c r="E588" s="25">
        <v>8250000</v>
      </c>
      <c r="F588" s="26">
        <v>22210000555242</v>
      </c>
      <c r="G588" s="23"/>
    </row>
    <row r="589" spans="1:7" ht="17.100000000000001" customHeight="1">
      <c r="A589" s="15">
        <v>625</v>
      </c>
      <c r="B589" s="22" t="s">
        <v>1248</v>
      </c>
      <c r="C589" s="23" t="s">
        <v>1899</v>
      </c>
      <c r="D589" s="23" t="s">
        <v>1955</v>
      </c>
      <c r="E589" s="25">
        <v>8250000</v>
      </c>
      <c r="F589" s="26">
        <v>0</v>
      </c>
      <c r="G589" s="23"/>
    </row>
    <row r="590" spans="1:7" ht="17.100000000000001" customHeight="1">
      <c r="A590" s="15">
        <v>626</v>
      </c>
      <c r="B590" s="22" t="s">
        <v>1252</v>
      </c>
      <c r="C590" s="23" t="s">
        <v>1637</v>
      </c>
      <c r="D590" s="23" t="s">
        <v>1955</v>
      </c>
      <c r="E590" s="25">
        <v>8250000</v>
      </c>
      <c r="F590" s="26">
        <v>22210000555066</v>
      </c>
      <c r="G590" s="23"/>
    </row>
    <row r="591" spans="1:7" ht="17.100000000000001" customHeight="1">
      <c r="A591" s="15">
        <v>627</v>
      </c>
      <c r="B591" s="22" t="s">
        <v>1255</v>
      </c>
      <c r="C591" s="23" t="s">
        <v>1902</v>
      </c>
      <c r="D591" s="23" t="s">
        <v>1955</v>
      </c>
      <c r="E591" s="25">
        <v>8250000</v>
      </c>
      <c r="F591" s="26">
        <v>22210000583933</v>
      </c>
      <c r="G591" s="23"/>
    </row>
    <row r="592" spans="1:7" ht="17.100000000000001" customHeight="1">
      <c r="A592" s="15">
        <v>628</v>
      </c>
      <c r="B592" s="22" t="s">
        <v>1257</v>
      </c>
      <c r="C592" s="23" t="s">
        <v>1903</v>
      </c>
      <c r="D592" s="23" t="s">
        <v>1955</v>
      </c>
      <c r="E592" s="25">
        <v>8250000</v>
      </c>
      <c r="F592" s="26">
        <v>22210000558232</v>
      </c>
      <c r="G592" s="23"/>
    </row>
    <row r="593" spans="1:7" ht="17.100000000000001" customHeight="1">
      <c r="A593" s="15">
        <v>629</v>
      </c>
      <c r="B593" s="22" t="s">
        <v>1259</v>
      </c>
      <c r="C593" s="23" t="s">
        <v>1904</v>
      </c>
      <c r="D593" s="23" t="s">
        <v>1955</v>
      </c>
      <c r="E593" s="25">
        <v>8250000</v>
      </c>
      <c r="F593" s="26">
        <v>22210000558171</v>
      </c>
      <c r="G593" s="23"/>
    </row>
    <row r="594" spans="1:7" ht="17.100000000000001" customHeight="1">
      <c r="A594" s="15">
        <v>630</v>
      </c>
      <c r="B594" s="22" t="s">
        <v>1261</v>
      </c>
      <c r="C594" s="23" t="s">
        <v>1905</v>
      </c>
      <c r="D594" s="23" t="s">
        <v>1955</v>
      </c>
      <c r="E594" s="25">
        <v>8250000</v>
      </c>
      <c r="F594" s="26">
        <v>0</v>
      </c>
      <c r="G594" s="23"/>
    </row>
    <row r="595" spans="1:7" ht="17.100000000000001" customHeight="1">
      <c r="A595" s="15">
        <v>632</v>
      </c>
      <c r="B595" s="22" t="s">
        <v>1267</v>
      </c>
      <c r="C595" s="23" t="s">
        <v>1907</v>
      </c>
      <c r="D595" s="23" t="s">
        <v>1956</v>
      </c>
      <c r="E595" s="25">
        <v>8250000</v>
      </c>
      <c r="F595" s="26">
        <v>22210000558700</v>
      </c>
      <c r="G595" s="23"/>
    </row>
    <row r="596" spans="1:7" ht="17.100000000000001" customHeight="1">
      <c r="A596" s="15">
        <v>633</v>
      </c>
      <c r="B596" s="22" t="s">
        <v>1269</v>
      </c>
      <c r="C596" s="23" t="s">
        <v>1908</v>
      </c>
      <c r="D596" s="23" t="s">
        <v>1956</v>
      </c>
      <c r="E596" s="25">
        <v>8250000</v>
      </c>
      <c r="F596" s="26">
        <v>22210000559688</v>
      </c>
      <c r="G596" s="23"/>
    </row>
    <row r="597" spans="1:7" ht="17.100000000000001" customHeight="1">
      <c r="A597" s="15">
        <v>634</v>
      </c>
      <c r="B597" s="22" t="s">
        <v>1271</v>
      </c>
      <c r="C597" s="23" t="s">
        <v>1909</v>
      </c>
      <c r="D597" s="23" t="s">
        <v>1956</v>
      </c>
      <c r="E597" s="25">
        <v>8250000</v>
      </c>
      <c r="F597" s="26">
        <v>22210000559660</v>
      </c>
      <c r="G597" s="23"/>
    </row>
    <row r="598" spans="1:7" ht="17.100000000000001" customHeight="1">
      <c r="A598" s="15">
        <v>635</v>
      </c>
      <c r="B598" s="22" t="s">
        <v>1273</v>
      </c>
      <c r="C598" s="23" t="s">
        <v>1910</v>
      </c>
      <c r="D598" s="23" t="s">
        <v>1956</v>
      </c>
      <c r="E598" s="25">
        <v>8250000</v>
      </c>
      <c r="F598" s="26">
        <v>22210000575134</v>
      </c>
      <c r="G598" s="23"/>
    </row>
    <row r="599" spans="1:7" ht="17.100000000000001" customHeight="1">
      <c r="A599" s="15">
        <v>636</v>
      </c>
      <c r="B599" s="22" t="s">
        <v>1275</v>
      </c>
      <c r="C599" s="23" t="s">
        <v>1911</v>
      </c>
      <c r="D599" s="23" t="s">
        <v>1956</v>
      </c>
      <c r="E599" s="25">
        <v>8250000</v>
      </c>
      <c r="F599" s="26">
        <v>22210000559299</v>
      </c>
      <c r="G599" s="23"/>
    </row>
    <row r="600" spans="1:7" ht="17.100000000000001" customHeight="1">
      <c r="A600" s="15">
        <v>637</v>
      </c>
      <c r="B600" s="22" t="s">
        <v>1277</v>
      </c>
      <c r="C600" s="23" t="s">
        <v>1912</v>
      </c>
      <c r="D600" s="23" t="s">
        <v>1956</v>
      </c>
      <c r="E600" s="25">
        <v>8250000</v>
      </c>
      <c r="F600" s="26">
        <v>22210000559767</v>
      </c>
      <c r="G600" s="23"/>
    </row>
    <row r="601" spans="1:7" ht="17.100000000000001" customHeight="1">
      <c r="A601" s="15">
        <v>638</v>
      </c>
      <c r="B601" s="22" t="s">
        <v>1279</v>
      </c>
      <c r="C601" s="23" t="s">
        <v>1913</v>
      </c>
      <c r="D601" s="23" t="s">
        <v>1956</v>
      </c>
      <c r="E601" s="25">
        <v>8250000</v>
      </c>
      <c r="F601" s="26">
        <v>22210000583720</v>
      </c>
      <c r="G601" s="23"/>
    </row>
    <row r="602" spans="1:7" ht="17.100000000000001" customHeight="1">
      <c r="A602" s="15">
        <v>639</v>
      </c>
      <c r="B602" s="22" t="s">
        <v>1281</v>
      </c>
      <c r="C602" s="23" t="s">
        <v>1914</v>
      </c>
      <c r="D602" s="23" t="s">
        <v>1956</v>
      </c>
      <c r="E602" s="25">
        <v>8250000</v>
      </c>
      <c r="F602" s="26">
        <v>22210000559448</v>
      </c>
      <c r="G602" s="23"/>
    </row>
    <row r="603" spans="1:7" ht="17.100000000000001" customHeight="1">
      <c r="A603" s="15">
        <v>640</v>
      </c>
      <c r="B603" s="22" t="s">
        <v>1283</v>
      </c>
      <c r="C603" s="23" t="s">
        <v>1915</v>
      </c>
      <c r="D603" s="23" t="s">
        <v>1956</v>
      </c>
      <c r="E603" s="25">
        <v>8250000</v>
      </c>
      <c r="F603" s="26">
        <v>22210000558816</v>
      </c>
      <c r="G603" s="23"/>
    </row>
    <row r="604" spans="1:7" ht="17.100000000000001" customHeight="1">
      <c r="A604" s="15">
        <v>641</v>
      </c>
      <c r="B604" s="22" t="s">
        <v>1285</v>
      </c>
      <c r="C604" s="23" t="s">
        <v>1916</v>
      </c>
      <c r="D604" s="23" t="s">
        <v>1956</v>
      </c>
      <c r="E604" s="25">
        <v>8250000</v>
      </c>
      <c r="F604" s="26">
        <v>22210000575161</v>
      </c>
      <c r="G604" s="23"/>
    </row>
    <row r="605" spans="1:7" ht="17.100000000000001" customHeight="1">
      <c r="A605" s="15">
        <v>642</v>
      </c>
      <c r="B605" s="22" t="s">
        <v>1287</v>
      </c>
      <c r="C605" s="23" t="s">
        <v>1917</v>
      </c>
      <c r="D605" s="23" t="s">
        <v>1956</v>
      </c>
      <c r="E605" s="25">
        <v>8250000</v>
      </c>
      <c r="F605" s="26">
        <v>22210000558764</v>
      </c>
      <c r="G605" s="23"/>
    </row>
    <row r="606" spans="1:7" ht="17.100000000000001" customHeight="1">
      <c r="A606" s="15">
        <v>643</v>
      </c>
      <c r="B606" s="22" t="s">
        <v>1289</v>
      </c>
      <c r="C606" s="23" t="s">
        <v>1918</v>
      </c>
      <c r="D606" s="23" t="s">
        <v>1956</v>
      </c>
      <c r="E606" s="25">
        <v>8250000</v>
      </c>
      <c r="F606" s="26">
        <v>22210000559369</v>
      </c>
      <c r="G606" s="23"/>
    </row>
    <row r="607" spans="1:7" ht="17.100000000000001" customHeight="1">
      <c r="A607" s="15">
        <v>644</v>
      </c>
      <c r="B607" s="22" t="s">
        <v>1291</v>
      </c>
      <c r="C607" s="23" t="s">
        <v>1919</v>
      </c>
      <c r="D607" s="23" t="s">
        <v>1956</v>
      </c>
      <c r="E607" s="25">
        <v>8250000</v>
      </c>
      <c r="F607" s="26">
        <v>22210000559396</v>
      </c>
      <c r="G607" s="23"/>
    </row>
    <row r="608" spans="1:7" ht="17.100000000000001" customHeight="1">
      <c r="A608" s="15">
        <v>645</v>
      </c>
      <c r="B608" s="22" t="s">
        <v>1293</v>
      </c>
      <c r="C608" s="23" t="s">
        <v>1920</v>
      </c>
      <c r="D608" s="23" t="s">
        <v>1956</v>
      </c>
      <c r="E608" s="25">
        <v>8250000</v>
      </c>
      <c r="F608" s="26">
        <v>22210000559350</v>
      </c>
      <c r="G608" s="23"/>
    </row>
    <row r="609" spans="1:7" ht="17.100000000000001" customHeight="1">
      <c r="A609" s="15">
        <v>646</v>
      </c>
      <c r="B609" s="22" t="s">
        <v>1295</v>
      </c>
      <c r="C609" s="23" t="s">
        <v>1487</v>
      </c>
      <c r="D609" s="23" t="s">
        <v>1956</v>
      </c>
      <c r="E609" s="25">
        <v>8250000</v>
      </c>
      <c r="F609" s="26">
        <v>22210000559581</v>
      </c>
      <c r="G609" s="23"/>
    </row>
    <row r="610" spans="1:7" ht="17.100000000000001" customHeight="1">
      <c r="A610" s="15">
        <v>647</v>
      </c>
      <c r="B610" s="22" t="s">
        <v>1296</v>
      </c>
      <c r="C610" s="23" t="s">
        <v>1921</v>
      </c>
      <c r="D610" s="23" t="s">
        <v>1956</v>
      </c>
      <c r="E610" s="25">
        <v>8250000</v>
      </c>
      <c r="F610" s="26">
        <v>22210000575125</v>
      </c>
      <c r="G610" s="23"/>
    </row>
    <row r="611" spans="1:7" ht="17.100000000000001" customHeight="1">
      <c r="A611" s="15">
        <v>648</v>
      </c>
      <c r="B611" s="22" t="s">
        <v>1298</v>
      </c>
      <c r="C611" s="23" t="s">
        <v>1922</v>
      </c>
      <c r="D611" s="23" t="s">
        <v>1956</v>
      </c>
      <c r="E611" s="25">
        <v>8250000</v>
      </c>
      <c r="F611" s="26">
        <v>22210000558728</v>
      </c>
      <c r="G611" s="23"/>
    </row>
    <row r="612" spans="1:7" ht="17.100000000000001" customHeight="1">
      <c r="A612" s="15">
        <v>650</v>
      </c>
      <c r="B612" s="22" t="s">
        <v>1302</v>
      </c>
      <c r="C612" s="23" t="s">
        <v>1924</v>
      </c>
      <c r="D612" s="23" t="s">
        <v>1956</v>
      </c>
      <c r="E612" s="25">
        <v>8250000</v>
      </c>
      <c r="F612" s="26">
        <v>22210000575152</v>
      </c>
      <c r="G612" s="23"/>
    </row>
    <row r="613" spans="1:7" ht="17.100000000000001" customHeight="1">
      <c r="A613" s="15">
        <v>651</v>
      </c>
      <c r="B613" s="22" t="s">
        <v>1304</v>
      </c>
      <c r="C613" s="23" t="s">
        <v>1925</v>
      </c>
      <c r="D613" s="23" t="s">
        <v>1956</v>
      </c>
      <c r="E613" s="25">
        <v>8250000</v>
      </c>
      <c r="F613" s="26">
        <v>22210000559305</v>
      </c>
      <c r="G613" s="23"/>
    </row>
    <row r="614" spans="1:7" ht="17.100000000000001" customHeight="1">
      <c r="A614" s="15">
        <v>652</v>
      </c>
      <c r="B614" s="22" t="s">
        <v>1306</v>
      </c>
      <c r="C614" s="23" t="s">
        <v>1926</v>
      </c>
      <c r="D614" s="23" t="s">
        <v>1956</v>
      </c>
      <c r="E614" s="25">
        <v>8250000</v>
      </c>
      <c r="F614" s="26">
        <v>22210000575143</v>
      </c>
      <c r="G614" s="23"/>
    </row>
    <row r="615" spans="1:7" ht="17.100000000000001" customHeight="1">
      <c r="A615" s="15">
        <v>653</v>
      </c>
      <c r="B615" s="22" t="s">
        <v>1308</v>
      </c>
      <c r="C615" s="23" t="s">
        <v>1927</v>
      </c>
      <c r="D615" s="23" t="s">
        <v>1956</v>
      </c>
      <c r="E615" s="25">
        <v>15037500</v>
      </c>
      <c r="F615" s="26">
        <v>22210000559794</v>
      </c>
      <c r="G615" s="23"/>
    </row>
    <row r="616" spans="1:7" ht="17.100000000000001" customHeight="1">
      <c r="A616" s="15">
        <v>654</v>
      </c>
      <c r="B616" s="22" t="s">
        <v>1310</v>
      </c>
      <c r="C616" s="23" t="s">
        <v>1928</v>
      </c>
      <c r="D616" s="23" t="s">
        <v>1956</v>
      </c>
      <c r="E616" s="25">
        <v>8250000</v>
      </c>
      <c r="F616" s="26">
        <v>22210000559378</v>
      </c>
      <c r="G616" s="23"/>
    </row>
    <row r="617" spans="1:7" ht="17.100000000000001" customHeight="1">
      <c r="A617" s="15">
        <v>655</v>
      </c>
      <c r="B617" s="22" t="s">
        <v>1312</v>
      </c>
      <c r="C617" s="23" t="s">
        <v>1929</v>
      </c>
      <c r="D617" s="23" t="s">
        <v>1956</v>
      </c>
      <c r="E617" s="25">
        <v>8250000</v>
      </c>
      <c r="F617" s="26">
        <v>22210000559439</v>
      </c>
      <c r="G617" s="23"/>
    </row>
    <row r="618" spans="1:7" ht="17.100000000000001" customHeight="1">
      <c r="A618" s="15">
        <v>656</v>
      </c>
      <c r="B618" s="22" t="s">
        <v>1314</v>
      </c>
      <c r="C618" s="23" t="s">
        <v>1930</v>
      </c>
      <c r="D618" s="23" t="s">
        <v>1956</v>
      </c>
      <c r="E618" s="25">
        <v>8250000</v>
      </c>
      <c r="F618" s="26">
        <v>22210000559387</v>
      </c>
      <c r="G618" s="23"/>
    </row>
    <row r="619" spans="1:7" ht="17.100000000000001" customHeight="1">
      <c r="A619" s="15">
        <v>657</v>
      </c>
      <c r="B619" s="27" t="s">
        <v>1316</v>
      </c>
      <c r="C619" s="28" t="s">
        <v>1931</v>
      </c>
      <c r="D619" s="28" t="s">
        <v>1956</v>
      </c>
      <c r="E619" s="30">
        <v>8250000</v>
      </c>
      <c r="F619" s="31">
        <v>22210000559785</v>
      </c>
      <c r="G619" s="28"/>
    </row>
    <row r="620" spans="1:7" ht="16.5">
      <c r="A620" s="32"/>
      <c r="B620" s="32"/>
      <c r="C620" s="32" t="s">
        <v>1961</v>
      </c>
      <c r="D620" s="32"/>
      <c r="E620" s="33">
        <f>SUBTOTAL(9,E7:E619)</f>
        <v>5240070000</v>
      </c>
      <c r="F620" s="32"/>
      <c r="G620" s="32"/>
    </row>
  </sheetData>
  <autoFilter ref="A6:G619"/>
  <mergeCells count="1">
    <mergeCell ref="A4:G4"/>
  </mergeCells>
  <pageMargins left="0.75" right="0.25" top="0.25" bottom="0.25" header="0.5" footer="0.5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617"/>
  <sheetViews>
    <sheetView zoomScale="118" zoomScaleNormal="118" workbookViewId="0">
      <selection activeCell="C21" sqref="C21"/>
    </sheetView>
  </sheetViews>
  <sheetFormatPr defaultRowHeight="15"/>
  <cols>
    <col min="1" max="1" width="5" customWidth="1"/>
    <col min="2" max="2" width="12.85546875" bestFit="1" customWidth="1"/>
    <col min="3" max="3" width="28" bestFit="1" customWidth="1"/>
    <col min="4" max="4" width="21.85546875" bestFit="1" customWidth="1"/>
    <col min="5" max="5" width="15.85546875" bestFit="1" customWidth="1"/>
    <col min="6" max="6" width="19.42578125" bestFit="1" customWidth="1"/>
    <col min="7" max="7" width="12.7109375" customWidth="1"/>
  </cols>
  <sheetData>
    <row r="1" spans="1:8" s="5" customFormat="1" ht="12.75">
      <c r="A1" s="4" t="s">
        <v>1932</v>
      </c>
      <c r="C1" s="6"/>
      <c r="D1" s="7"/>
    </row>
    <row r="2" spans="1:8" s="5" customFormat="1" ht="16.5">
      <c r="A2" s="8" t="s">
        <v>1933</v>
      </c>
      <c r="C2" s="6"/>
      <c r="D2" s="7"/>
    </row>
    <row r="3" spans="1:8" s="5" customFormat="1" ht="16.5">
      <c r="A3" s="8"/>
      <c r="C3" s="6"/>
      <c r="D3" s="7"/>
    </row>
    <row r="4" spans="1:8" s="9" customFormat="1" ht="17.25">
      <c r="A4" s="35" t="s">
        <v>1967</v>
      </c>
      <c r="B4" s="35"/>
      <c r="C4" s="35"/>
      <c r="D4" s="35"/>
      <c r="E4" s="35"/>
      <c r="F4" s="36"/>
      <c r="G4" s="36"/>
    </row>
    <row r="5" spans="1:8" s="9" customFormat="1" ht="15.75"/>
    <row r="6" spans="1:8" s="9" customFormat="1" ht="16.5">
      <c r="A6" s="13" t="s">
        <v>1935</v>
      </c>
      <c r="B6" s="13" t="s">
        <v>1936</v>
      </c>
      <c r="C6" s="13" t="s">
        <v>1937</v>
      </c>
      <c r="D6" s="13" t="s">
        <v>1938</v>
      </c>
      <c r="E6" s="13" t="s">
        <v>1939</v>
      </c>
      <c r="F6" s="13" t="s">
        <v>1940</v>
      </c>
      <c r="G6" s="13" t="s">
        <v>1960</v>
      </c>
    </row>
    <row r="7" spans="1:8" ht="17.100000000000001" customHeight="1">
      <c r="A7" s="14">
        <v>1</v>
      </c>
      <c r="B7" s="17" t="s">
        <v>8</v>
      </c>
      <c r="C7" s="18" t="s">
        <v>1319</v>
      </c>
      <c r="D7" s="18" t="s">
        <v>1941</v>
      </c>
      <c r="E7" s="20">
        <v>8250000</v>
      </c>
      <c r="F7" s="21">
        <v>22210000575514</v>
      </c>
      <c r="G7" s="18"/>
      <c r="H7" t="e">
        <f>VLOOKUP(B7,'[2]qhr1fvfz0wo42r2tb400pqnw5334,24'!$B$7:$H$20,7,0)</f>
        <v>#N/A</v>
      </c>
    </row>
    <row r="8" spans="1:8" ht="17.100000000000001" customHeight="1">
      <c r="A8" s="14">
        <v>2</v>
      </c>
      <c r="B8" s="22" t="s">
        <v>12</v>
      </c>
      <c r="C8" s="23" t="s">
        <v>1320</v>
      </c>
      <c r="D8" s="23" t="s">
        <v>1941</v>
      </c>
      <c r="E8" s="25">
        <v>8250000</v>
      </c>
      <c r="F8" s="26">
        <v>22210000550344</v>
      </c>
      <c r="G8" s="23"/>
      <c r="H8" t="e">
        <f>VLOOKUP(B8,'[2]qhr1fvfz0wo42r2tb400pqnw5334,24'!$B$7:$H$20,7,0)</f>
        <v>#N/A</v>
      </c>
    </row>
    <row r="9" spans="1:8" ht="17.100000000000001" customHeight="1">
      <c r="A9" s="14">
        <v>3</v>
      </c>
      <c r="B9" s="22" t="s">
        <v>16</v>
      </c>
      <c r="C9" s="23" t="s">
        <v>1322</v>
      </c>
      <c r="D9" s="23" t="s">
        <v>1941</v>
      </c>
      <c r="E9" s="25">
        <v>8250000</v>
      </c>
      <c r="F9" s="26">
        <v>22210000554692</v>
      </c>
      <c r="G9" s="23"/>
      <c r="H9" t="e">
        <f>VLOOKUP(B9,'[2]qhr1fvfz0wo42r2tb400pqnw5334,24'!$B$7:$H$20,7,0)</f>
        <v>#N/A</v>
      </c>
    </row>
    <row r="10" spans="1:8" ht="17.100000000000001" customHeight="1">
      <c r="A10" s="14">
        <v>4</v>
      </c>
      <c r="B10" s="22" t="s">
        <v>18</v>
      </c>
      <c r="C10" s="23" t="s">
        <v>1323</v>
      </c>
      <c r="D10" s="23" t="s">
        <v>1941</v>
      </c>
      <c r="E10" s="25">
        <v>8250000</v>
      </c>
      <c r="F10" s="26">
        <v>22210000550308</v>
      </c>
      <c r="G10" s="23"/>
      <c r="H10" t="e">
        <f>VLOOKUP(B10,'[2]qhr1fvfz0wo42r2tb400pqnw5334,24'!$B$7:$H$20,7,0)</f>
        <v>#N/A</v>
      </c>
    </row>
    <row r="11" spans="1:8" ht="17.100000000000001" customHeight="1">
      <c r="A11" s="14">
        <v>5</v>
      </c>
      <c r="B11" s="22" t="s">
        <v>28</v>
      </c>
      <c r="C11" s="23" t="s">
        <v>1328</v>
      </c>
      <c r="D11" s="23" t="s">
        <v>1941</v>
      </c>
      <c r="E11" s="25">
        <v>8250000</v>
      </c>
      <c r="F11" s="26">
        <v>0</v>
      </c>
      <c r="G11" s="23"/>
      <c r="H11" t="e">
        <f>VLOOKUP(B11,'[2]qhr1fvfz0wo42r2tb400pqnw5334,24'!$B$7:$H$20,7,0)</f>
        <v>#N/A</v>
      </c>
    </row>
    <row r="12" spans="1:8" ht="17.100000000000001" customHeight="1">
      <c r="A12" s="14">
        <v>6</v>
      </c>
      <c r="B12" s="22" t="s">
        <v>26</v>
      </c>
      <c r="C12" s="23" t="s">
        <v>1327</v>
      </c>
      <c r="D12" s="23" t="s">
        <v>1941</v>
      </c>
      <c r="E12" s="25">
        <v>8250000</v>
      </c>
      <c r="F12" s="16">
        <v>22210000554674</v>
      </c>
      <c r="G12" s="23"/>
      <c r="H12" t="e">
        <f>VLOOKUP(B12,'[2]qhr1fvfz0wo42r2tb400pqnw5334,24'!$B$7:$H$20,7,0)</f>
        <v>#N/A</v>
      </c>
    </row>
    <row r="13" spans="1:8" ht="17.100000000000001" customHeight="1">
      <c r="A13" s="14">
        <v>7</v>
      </c>
      <c r="B13" s="22" t="s">
        <v>34</v>
      </c>
      <c r="C13" s="23" t="s">
        <v>1331</v>
      </c>
      <c r="D13" s="23" t="s">
        <v>1941</v>
      </c>
      <c r="E13" s="25">
        <v>8250000</v>
      </c>
      <c r="F13" s="26">
        <v>22210000550478</v>
      </c>
      <c r="G13" s="23"/>
      <c r="H13" t="e">
        <f>VLOOKUP(B13,'[2]qhr1fvfz0wo42r2tb400pqnw5334,24'!$B$7:$H$20,7,0)</f>
        <v>#N/A</v>
      </c>
    </row>
    <row r="14" spans="1:8" ht="17.100000000000001" customHeight="1">
      <c r="A14" s="14">
        <v>8</v>
      </c>
      <c r="B14" s="22" t="s">
        <v>41</v>
      </c>
      <c r="C14" s="23" t="s">
        <v>1334</v>
      </c>
      <c r="D14" s="23" t="s">
        <v>1941</v>
      </c>
      <c r="E14" s="25">
        <v>6360000</v>
      </c>
      <c r="F14" s="26">
        <v>22210000549157</v>
      </c>
      <c r="G14" s="23"/>
      <c r="H14" t="e">
        <f>VLOOKUP(B14,'[2]qhr1fvfz0wo42r2tb400pqnw5334,24'!$B$7:$H$20,7,0)</f>
        <v>#N/A</v>
      </c>
    </row>
    <row r="15" spans="1:8" ht="17.100000000000001" customHeight="1">
      <c r="A15" s="14">
        <v>9</v>
      </c>
      <c r="B15" s="22" t="s">
        <v>38</v>
      </c>
      <c r="C15" s="23" t="s">
        <v>1333</v>
      </c>
      <c r="D15" s="23" t="s">
        <v>1941</v>
      </c>
      <c r="E15" s="25">
        <v>8250000</v>
      </c>
      <c r="F15" s="26">
        <v>22210000549838</v>
      </c>
      <c r="G15" s="23"/>
      <c r="H15" t="e">
        <f>VLOOKUP(B15,'[2]qhr1fvfz0wo42r2tb400pqnw5334,24'!$B$7:$H$20,7,0)</f>
        <v>#N/A</v>
      </c>
    </row>
    <row r="16" spans="1:8" ht="17.100000000000001" customHeight="1">
      <c r="A16" s="14">
        <v>10</v>
      </c>
      <c r="B16" s="22" t="s">
        <v>36</v>
      </c>
      <c r="C16" s="23" t="s">
        <v>1332</v>
      </c>
      <c r="D16" s="23" t="s">
        <v>1941</v>
      </c>
      <c r="E16" s="25">
        <v>8250000</v>
      </c>
      <c r="F16" s="26">
        <v>22210000550177</v>
      </c>
      <c r="G16" s="23"/>
      <c r="H16" t="e">
        <f>VLOOKUP(B16,'[2]qhr1fvfz0wo42r2tb400pqnw5334,24'!$B$7:$H$20,7,0)</f>
        <v>#N/A</v>
      </c>
    </row>
    <row r="17" spans="1:8" ht="17.100000000000001" customHeight="1">
      <c r="A17" s="14">
        <v>11</v>
      </c>
      <c r="B17" s="22" t="s">
        <v>47</v>
      </c>
      <c r="C17" s="23" t="s">
        <v>1337</v>
      </c>
      <c r="D17" s="23" t="s">
        <v>1941</v>
      </c>
      <c r="E17" s="25">
        <v>8250000</v>
      </c>
      <c r="F17" s="26">
        <v>22210000549166</v>
      </c>
      <c r="G17" s="23"/>
      <c r="H17" t="e">
        <f>VLOOKUP(B17,'[2]qhr1fvfz0wo42r2tb400pqnw5334,24'!$B$7:$H$20,7,0)</f>
        <v>#N/A</v>
      </c>
    </row>
    <row r="18" spans="1:8" ht="17.100000000000001" customHeight="1">
      <c r="A18" s="14">
        <v>12</v>
      </c>
      <c r="B18" s="22" t="s">
        <v>49</v>
      </c>
      <c r="C18" s="23" t="s">
        <v>1338</v>
      </c>
      <c r="D18" s="23" t="s">
        <v>1941</v>
      </c>
      <c r="E18" s="25">
        <v>8250000</v>
      </c>
      <c r="F18" s="26">
        <v>22210000550353</v>
      </c>
      <c r="G18" s="23"/>
      <c r="H18" t="e">
        <f>VLOOKUP(B18,'[2]qhr1fvfz0wo42r2tb400pqnw5334,24'!$B$7:$H$20,7,0)</f>
        <v>#N/A</v>
      </c>
    </row>
    <row r="19" spans="1:8" ht="17.100000000000001" customHeight="1">
      <c r="A19" s="14">
        <v>13</v>
      </c>
      <c r="B19" s="22" t="s">
        <v>51</v>
      </c>
      <c r="C19" s="23" t="s">
        <v>1339</v>
      </c>
      <c r="D19" s="23" t="s">
        <v>1941</v>
      </c>
      <c r="E19" s="25">
        <v>8250000</v>
      </c>
      <c r="F19" s="26">
        <v>22210000575231</v>
      </c>
      <c r="G19" s="23"/>
      <c r="H19" t="e">
        <f>VLOOKUP(B19,'[2]qhr1fvfz0wo42r2tb400pqnw5334,24'!$B$7:$H$20,7,0)</f>
        <v>#N/A</v>
      </c>
    </row>
    <row r="20" spans="1:8" ht="17.100000000000001" customHeight="1">
      <c r="A20" s="14">
        <v>14</v>
      </c>
      <c r="B20" s="22" t="s">
        <v>53</v>
      </c>
      <c r="C20" s="23" t="s">
        <v>1340</v>
      </c>
      <c r="D20" s="23" t="s">
        <v>1941</v>
      </c>
      <c r="E20" s="25">
        <v>8250000</v>
      </c>
      <c r="F20" s="26">
        <v>22210000549999</v>
      </c>
      <c r="G20" s="23"/>
      <c r="H20" t="e">
        <f>VLOOKUP(B20,'[2]qhr1fvfz0wo42r2tb400pqnw5334,24'!$B$7:$H$20,7,0)</f>
        <v>#N/A</v>
      </c>
    </row>
    <row r="21" spans="1:8" ht="17.100000000000001" customHeight="1">
      <c r="A21" s="14">
        <v>15</v>
      </c>
      <c r="B21" s="22" t="s">
        <v>55</v>
      </c>
      <c r="C21" s="23" t="s">
        <v>1341</v>
      </c>
      <c r="D21" s="23" t="s">
        <v>1941</v>
      </c>
      <c r="E21" s="25">
        <v>8250000</v>
      </c>
      <c r="F21" s="26">
        <v>22210000549944</v>
      </c>
      <c r="G21" s="23"/>
      <c r="H21" t="e">
        <f>VLOOKUP(B21,'[2]qhr1fvfz0wo42r2tb400pqnw5334,24'!$B$7:$H$20,7,0)</f>
        <v>#N/A</v>
      </c>
    </row>
    <row r="22" spans="1:8" ht="17.100000000000001" customHeight="1">
      <c r="A22" s="14">
        <v>16</v>
      </c>
      <c r="B22" s="22" t="s">
        <v>61</v>
      </c>
      <c r="C22" s="23" t="s">
        <v>1344</v>
      </c>
      <c r="D22" s="23" t="s">
        <v>1941</v>
      </c>
      <c r="E22" s="25">
        <v>8250000</v>
      </c>
      <c r="F22" s="26">
        <v>22210000575295</v>
      </c>
      <c r="G22" s="23"/>
      <c r="H22" t="e">
        <f>VLOOKUP(B22,'[2]qhr1fvfz0wo42r2tb400pqnw5334,24'!$B$7:$H$20,7,0)</f>
        <v>#N/A</v>
      </c>
    </row>
    <row r="23" spans="1:8" ht="17.100000000000001" customHeight="1">
      <c r="A23" s="14">
        <v>17</v>
      </c>
      <c r="B23" s="22" t="s">
        <v>63</v>
      </c>
      <c r="C23" s="23" t="s">
        <v>1345</v>
      </c>
      <c r="D23" s="23" t="s">
        <v>1941</v>
      </c>
      <c r="E23" s="25">
        <v>8250000</v>
      </c>
      <c r="F23" s="26">
        <v>22210000549874</v>
      </c>
      <c r="G23" s="23"/>
      <c r="H23" t="e">
        <f>VLOOKUP(B23,'[2]qhr1fvfz0wo42r2tb400pqnw5334,24'!$B$7:$H$20,7,0)</f>
        <v>#N/A</v>
      </c>
    </row>
    <row r="24" spans="1:8" ht="17.100000000000001" customHeight="1">
      <c r="A24" s="14">
        <v>18</v>
      </c>
      <c r="B24" s="22" t="s">
        <v>71</v>
      </c>
      <c r="C24" s="23" t="s">
        <v>1349</v>
      </c>
      <c r="D24" s="23" t="s">
        <v>1941</v>
      </c>
      <c r="E24" s="25">
        <v>8250000</v>
      </c>
      <c r="F24" s="26">
        <v>22210000575240</v>
      </c>
      <c r="G24" s="23"/>
      <c r="H24" t="e">
        <f>VLOOKUP(B24,'[2]qhr1fvfz0wo42r2tb400pqnw5334,24'!$B$7:$H$20,7,0)</f>
        <v>#N/A</v>
      </c>
    </row>
    <row r="25" spans="1:8" ht="17.100000000000001" customHeight="1">
      <c r="A25" s="14">
        <v>19</v>
      </c>
      <c r="B25" s="22" t="s">
        <v>69</v>
      </c>
      <c r="C25" s="23" t="s">
        <v>1348</v>
      </c>
      <c r="D25" s="23" t="s">
        <v>1941</v>
      </c>
      <c r="E25" s="25">
        <v>8250000</v>
      </c>
      <c r="F25" s="26">
        <v>22210000583146</v>
      </c>
      <c r="G25" s="23"/>
      <c r="H25" t="e">
        <f>VLOOKUP(B25,'[2]qhr1fvfz0wo42r2tb400pqnw5334,24'!$B$7:$H$20,7,0)</f>
        <v>#N/A</v>
      </c>
    </row>
    <row r="26" spans="1:8" ht="17.100000000000001" customHeight="1">
      <c r="A26" s="14">
        <v>20</v>
      </c>
      <c r="B26" s="22" t="s">
        <v>75</v>
      </c>
      <c r="C26" s="23" t="s">
        <v>1351</v>
      </c>
      <c r="D26" s="23" t="s">
        <v>1941</v>
      </c>
      <c r="E26" s="25">
        <v>8250000</v>
      </c>
      <c r="F26" s="26">
        <v>22210000550414</v>
      </c>
      <c r="G26" s="23"/>
      <c r="H26" t="e">
        <f>VLOOKUP(B26,'[2]qhr1fvfz0wo42r2tb400pqnw5334,24'!$B$7:$H$20,7,0)</f>
        <v>#N/A</v>
      </c>
    </row>
    <row r="27" spans="1:8" ht="17.100000000000001" customHeight="1">
      <c r="A27" s="14">
        <v>21</v>
      </c>
      <c r="B27" s="22" t="s">
        <v>77</v>
      </c>
      <c r="C27" s="23" t="s">
        <v>1352</v>
      </c>
      <c r="D27" s="23" t="s">
        <v>1941</v>
      </c>
      <c r="E27" s="25">
        <v>8250000</v>
      </c>
      <c r="F27" s="26">
        <v>22210000575310</v>
      </c>
      <c r="G27" s="23"/>
      <c r="H27" t="e">
        <f>VLOOKUP(B27,'[2]qhr1fvfz0wo42r2tb400pqnw5334,24'!$B$7:$H$20,7,0)</f>
        <v>#N/A</v>
      </c>
    </row>
    <row r="28" spans="1:8" ht="17.100000000000001" customHeight="1">
      <c r="A28" s="14">
        <v>22</v>
      </c>
      <c r="B28" s="22" t="s">
        <v>81</v>
      </c>
      <c r="C28" s="23" t="s">
        <v>1354</v>
      </c>
      <c r="D28" s="23" t="s">
        <v>1941</v>
      </c>
      <c r="E28" s="25">
        <v>8250000</v>
      </c>
      <c r="F28" s="26">
        <v>22210000549148</v>
      </c>
      <c r="G28" s="23"/>
      <c r="H28" t="e">
        <f>VLOOKUP(B28,'[2]qhr1fvfz0wo42r2tb400pqnw5334,24'!$B$7:$H$20,7,0)</f>
        <v>#N/A</v>
      </c>
    </row>
    <row r="29" spans="1:8" ht="17.100000000000001" customHeight="1">
      <c r="A29" s="14">
        <v>23</v>
      </c>
      <c r="B29" s="22" t="s">
        <v>79</v>
      </c>
      <c r="C29" s="23" t="s">
        <v>1353</v>
      </c>
      <c r="D29" s="23" t="s">
        <v>1941</v>
      </c>
      <c r="E29" s="25">
        <v>8250000</v>
      </c>
      <c r="F29" s="26">
        <v>22210000575499</v>
      </c>
      <c r="G29" s="23"/>
      <c r="H29" t="e">
        <f>VLOOKUP(B29,'[2]qhr1fvfz0wo42r2tb400pqnw5334,24'!$B$7:$H$20,7,0)</f>
        <v>#N/A</v>
      </c>
    </row>
    <row r="30" spans="1:8" ht="17.100000000000001" customHeight="1">
      <c r="A30" s="14">
        <v>24</v>
      </c>
      <c r="B30" s="22" t="s">
        <v>83</v>
      </c>
      <c r="C30" s="23" t="s">
        <v>1355</v>
      </c>
      <c r="D30" s="23" t="s">
        <v>1941</v>
      </c>
      <c r="E30" s="25">
        <v>15037500</v>
      </c>
      <c r="F30" s="26">
        <v>0</v>
      </c>
      <c r="G30" s="23"/>
      <c r="H30" t="e">
        <f>VLOOKUP(B30,'[2]qhr1fvfz0wo42r2tb400pqnw5334,24'!$B$7:$H$20,7,0)</f>
        <v>#N/A</v>
      </c>
    </row>
    <row r="31" spans="1:8" ht="17.100000000000001" customHeight="1">
      <c r="A31" s="14">
        <v>25</v>
      </c>
      <c r="B31" s="22" t="s">
        <v>85</v>
      </c>
      <c r="C31" s="23" t="s">
        <v>1356</v>
      </c>
      <c r="D31" s="23" t="s">
        <v>1941</v>
      </c>
      <c r="E31" s="25">
        <v>8250000</v>
      </c>
      <c r="F31" s="26">
        <v>22210000575301</v>
      </c>
      <c r="G31" s="23"/>
      <c r="H31" t="e">
        <f>VLOOKUP(B31,'[2]qhr1fvfz0wo42r2tb400pqnw5334,24'!$B$7:$H$20,7,0)</f>
        <v>#N/A</v>
      </c>
    </row>
    <row r="32" spans="1:8" ht="17.100000000000001" customHeight="1">
      <c r="A32" s="14">
        <v>26</v>
      </c>
      <c r="B32" s="22" t="s">
        <v>89</v>
      </c>
      <c r="C32" s="23" t="s">
        <v>1358</v>
      </c>
      <c r="D32" s="23" t="s">
        <v>1941</v>
      </c>
      <c r="E32" s="25">
        <v>8250000</v>
      </c>
      <c r="F32" s="26">
        <v>32110000431487</v>
      </c>
      <c r="G32" s="23"/>
      <c r="H32" t="e">
        <f>VLOOKUP(B32,'[2]qhr1fvfz0wo42r2tb400pqnw5334,24'!$B$7:$H$20,7,0)</f>
        <v>#N/A</v>
      </c>
    </row>
    <row r="33" spans="1:8" ht="17.100000000000001" customHeight="1">
      <c r="A33" s="14">
        <v>27</v>
      </c>
      <c r="B33" s="22" t="s">
        <v>91</v>
      </c>
      <c r="C33" s="23" t="s">
        <v>1359</v>
      </c>
      <c r="D33" s="23" t="s">
        <v>1941</v>
      </c>
      <c r="E33" s="25">
        <v>8250000</v>
      </c>
      <c r="F33" s="26">
        <v>22210000575259</v>
      </c>
      <c r="G33" s="23"/>
      <c r="H33" t="e">
        <f>VLOOKUP(B33,'[2]qhr1fvfz0wo42r2tb400pqnw5334,24'!$B$7:$H$20,7,0)</f>
        <v>#N/A</v>
      </c>
    </row>
    <row r="34" spans="1:8" ht="17.100000000000001" customHeight="1">
      <c r="A34" s="14">
        <v>28</v>
      </c>
      <c r="B34" s="22" t="s">
        <v>95</v>
      </c>
      <c r="C34" s="23" t="s">
        <v>1361</v>
      </c>
      <c r="D34" s="23" t="s">
        <v>1941</v>
      </c>
      <c r="E34" s="25">
        <v>8250000</v>
      </c>
      <c r="F34" s="26">
        <v>22210000550043</v>
      </c>
      <c r="G34" s="23"/>
      <c r="H34" t="e">
        <f>VLOOKUP(B34,'[2]qhr1fvfz0wo42r2tb400pqnw5334,24'!$B$7:$H$20,7,0)</f>
        <v>#N/A</v>
      </c>
    </row>
    <row r="35" spans="1:8" ht="17.100000000000001" customHeight="1">
      <c r="A35" s="14">
        <v>29</v>
      </c>
      <c r="B35" s="22" t="s">
        <v>97</v>
      </c>
      <c r="C35" s="23" t="s">
        <v>1362</v>
      </c>
      <c r="D35" s="23" t="s">
        <v>1941</v>
      </c>
      <c r="E35" s="25">
        <v>8250000</v>
      </c>
      <c r="F35" s="26">
        <v>22210000550292</v>
      </c>
      <c r="G35" s="23"/>
      <c r="H35" t="e">
        <f>VLOOKUP(B35,'[2]qhr1fvfz0wo42r2tb400pqnw5334,24'!$B$7:$H$20,7,0)</f>
        <v>#N/A</v>
      </c>
    </row>
    <row r="36" spans="1:8" ht="17.100000000000001" customHeight="1">
      <c r="A36" s="14">
        <v>30</v>
      </c>
      <c r="B36" s="22" t="s">
        <v>99</v>
      </c>
      <c r="C36" s="23" t="s">
        <v>1363</v>
      </c>
      <c r="D36" s="23" t="s">
        <v>1941</v>
      </c>
      <c r="E36" s="25">
        <v>8250000</v>
      </c>
      <c r="F36" s="26">
        <v>22210000550432</v>
      </c>
      <c r="G36" s="23"/>
      <c r="H36" t="e">
        <f>VLOOKUP(B36,'[2]qhr1fvfz0wo42r2tb400pqnw5334,24'!$B$7:$H$20,7,0)</f>
        <v>#N/A</v>
      </c>
    </row>
    <row r="37" spans="1:8" ht="17.100000000000001" customHeight="1">
      <c r="A37" s="14">
        <v>31</v>
      </c>
      <c r="B37" s="22" t="s">
        <v>101</v>
      </c>
      <c r="C37" s="23" t="s">
        <v>1364</v>
      </c>
      <c r="D37" s="23" t="s">
        <v>1941</v>
      </c>
      <c r="E37" s="25">
        <v>8250000</v>
      </c>
      <c r="F37" s="26">
        <v>22210000549801</v>
      </c>
      <c r="G37" s="23"/>
      <c r="H37" t="e">
        <f>VLOOKUP(B37,'[2]qhr1fvfz0wo42r2tb400pqnw5334,24'!$B$7:$H$20,7,0)</f>
        <v>#N/A</v>
      </c>
    </row>
    <row r="38" spans="1:8" ht="17.100000000000001" customHeight="1">
      <c r="A38" s="14">
        <v>32</v>
      </c>
      <c r="B38" s="22" t="s">
        <v>103</v>
      </c>
      <c r="C38" s="23" t="s">
        <v>1365</v>
      </c>
      <c r="D38" s="23" t="s">
        <v>1941</v>
      </c>
      <c r="E38" s="25">
        <v>8250000</v>
      </c>
      <c r="F38" s="26">
        <v>22210000575189</v>
      </c>
      <c r="G38" s="23"/>
      <c r="H38" t="e">
        <f>VLOOKUP(B38,'[2]qhr1fvfz0wo42r2tb400pqnw5334,24'!$B$7:$H$20,7,0)</f>
        <v>#N/A</v>
      </c>
    </row>
    <row r="39" spans="1:8" ht="17.100000000000001" customHeight="1">
      <c r="A39" s="14">
        <v>33</v>
      </c>
      <c r="B39" s="22" t="s">
        <v>105</v>
      </c>
      <c r="C39" s="23" t="s">
        <v>1366</v>
      </c>
      <c r="D39" s="23" t="s">
        <v>1941</v>
      </c>
      <c r="E39" s="25">
        <v>8250000</v>
      </c>
      <c r="F39" s="26">
        <v>22210000575222</v>
      </c>
      <c r="G39" s="23"/>
      <c r="H39" t="e">
        <f>VLOOKUP(B39,'[2]qhr1fvfz0wo42r2tb400pqnw5334,24'!$B$7:$H$20,7,0)</f>
        <v>#N/A</v>
      </c>
    </row>
    <row r="40" spans="1:8" ht="17.100000000000001" customHeight="1">
      <c r="A40" s="14">
        <v>34</v>
      </c>
      <c r="B40" s="22" t="s">
        <v>109</v>
      </c>
      <c r="C40" s="23" t="s">
        <v>1368</v>
      </c>
      <c r="D40" s="23" t="s">
        <v>1941</v>
      </c>
      <c r="E40" s="25">
        <v>8250000</v>
      </c>
      <c r="F40" s="26">
        <v>22210000550025</v>
      </c>
      <c r="G40" s="23"/>
      <c r="H40" t="e">
        <f>VLOOKUP(B40,'[2]qhr1fvfz0wo42r2tb400pqnw5334,24'!$B$7:$H$20,7,0)</f>
        <v>#N/A</v>
      </c>
    </row>
    <row r="41" spans="1:8" ht="17.100000000000001" customHeight="1">
      <c r="A41" s="14">
        <v>35</v>
      </c>
      <c r="B41" s="22" t="s">
        <v>111</v>
      </c>
      <c r="C41" s="23" t="s">
        <v>1369</v>
      </c>
      <c r="D41" s="23" t="s">
        <v>1941</v>
      </c>
      <c r="E41" s="25">
        <v>8250000</v>
      </c>
      <c r="F41" s="26">
        <v>22210000550502</v>
      </c>
      <c r="G41" s="23"/>
      <c r="H41" t="e">
        <f>VLOOKUP(B41,'[2]qhr1fvfz0wo42r2tb400pqnw5334,24'!$B$7:$H$20,7,0)</f>
        <v>#N/A</v>
      </c>
    </row>
    <row r="42" spans="1:8" ht="17.100000000000001" customHeight="1">
      <c r="A42" s="14">
        <v>36</v>
      </c>
      <c r="B42" s="22" t="s">
        <v>113</v>
      </c>
      <c r="C42" s="23" t="s">
        <v>1370</v>
      </c>
      <c r="D42" s="23" t="s">
        <v>1941</v>
      </c>
      <c r="E42" s="25">
        <v>8250000</v>
      </c>
      <c r="F42" s="26">
        <v>22210000575268</v>
      </c>
      <c r="G42" s="23"/>
      <c r="H42" t="e">
        <f>VLOOKUP(B42,'[2]qhr1fvfz0wo42r2tb400pqnw5334,24'!$B$7:$H$20,7,0)</f>
        <v>#N/A</v>
      </c>
    </row>
    <row r="43" spans="1:8" ht="17.100000000000001" customHeight="1">
      <c r="A43" s="14">
        <v>37</v>
      </c>
      <c r="B43" s="22" t="s">
        <v>117</v>
      </c>
      <c r="C43" s="23" t="s">
        <v>1372</v>
      </c>
      <c r="D43" s="23" t="s">
        <v>1941</v>
      </c>
      <c r="E43" s="25">
        <v>8250000</v>
      </c>
      <c r="F43" s="26">
        <v>22210000575541</v>
      </c>
      <c r="G43" s="23"/>
      <c r="H43" t="e">
        <f>VLOOKUP(B43,'[2]qhr1fvfz0wo42r2tb400pqnw5334,24'!$B$7:$H$20,7,0)</f>
        <v>#N/A</v>
      </c>
    </row>
    <row r="44" spans="1:8" ht="17.100000000000001" customHeight="1">
      <c r="A44" s="14">
        <v>38</v>
      </c>
      <c r="B44" s="22" t="s">
        <v>115</v>
      </c>
      <c r="C44" s="23" t="s">
        <v>1371</v>
      </c>
      <c r="D44" s="23" t="s">
        <v>1941</v>
      </c>
      <c r="E44" s="25">
        <v>8250000</v>
      </c>
      <c r="F44" s="26">
        <v>22210000583173</v>
      </c>
      <c r="G44" s="23"/>
      <c r="H44" t="e">
        <f>VLOOKUP(B44,'[2]qhr1fvfz0wo42r2tb400pqnw5334,24'!$B$7:$H$20,7,0)</f>
        <v>#N/A</v>
      </c>
    </row>
    <row r="45" spans="1:8" ht="17.100000000000001" customHeight="1">
      <c r="A45" s="14">
        <v>39</v>
      </c>
      <c r="B45" s="22" t="s">
        <v>121</v>
      </c>
      <c r="C45" s="23" t="s">
        <v>1374</v>
      </c>
      <c r="D45" s="23" t="s">
        <v>1941</v>
      </c>
      <c r="E45" s="25">
        <v>8250000</v>
      </c>
      <c r="F45" s="26">
        <v>22210000575462</v>
      </c>
      <c r="G45" s="23"/>
      <c r="H45" t="e">
        <f>VLOOKUP(B45,'[2]qhr1fvfz0wo42r2tb400pqnw5334,24'!$B$7:$H$20,7,0)</f>
        <v>#N/A</v>
      </c>
    </row>
    <row r="46" spans="1:8" ht="17.100000000000001" customHeight="1">
      <c r="A46" s="14">
        <v>40</v>
      </c>
      <c r="B46" s="22" t="s">
        <v>123</v>
      </c>
      <c r="C46" s="23" t="s">
        <v>1375</v>
      </c>
      <c r="D46" s="23" t="s">
        <v>1941</v>
      </c>
      <c r="E46" s="25">
        <v>8250000</v>
      </c>
      <c r="F46" s="26">
        <v>22210000575471</v>
      </c>
      <c r="G46" s="23"/>
      <c r="H46" t="e">
        <f>VLOOKUP(B46,'[2]qhr1fvfz0wo42r2tb400pqnw5334,24'!$B$7:$H$20,7,0)</f>
        <v>#N/A</v>
      </c>
    </row>
    <row r="47" spans="1:8" ht="17.100000000000001" customHeight="1">
      <c r="A47" s="14">
        <v>41</v>
      </c>
      <c r="B47" s="22" t="s">
        <v>129</v>
      </c>
      <c r="C47" s="23" t="s">
        <v>1378</v>
      </c>
      <c r="D47" s="23" t="s">
        <v>1941</v>
      </c>
      <c r="E47" s="25">
        <v>8250000</v>
      </c>
      <c r="F47" s="26">
        <v>22210000550371</v>
      </c>
      <c r="G47" s="23"/>
      <c r="H47" t="e">
        <f>VLOOKUP(B47,'[2]qhr1fvfz0wo42r2tb400pqnw5334,24'!$B$7:$H$20,7,0)</f>
        <v>#N/A</v>
      </c>
    </row>
    <row r="48" spans="1:8" ht="17.100000000000001" customHeight="1">
      <c r="A48" s="14">
        <v>42</v>
      </c>
      <c r="B48" s="22" t="s">
        <v>131</v>
      </c>
      <c r="C48" s="23" t="s">
        <v>1379</v>
      </c>
      <c r="D48" s="23" t="s">
        <v>1941</v>
      </c>
      <c r="E48" s="25">
        <v>8250000</v>
      </c>
      <c r="F48" s="26">
        <v>22210000550362</v>
      </c>
      <c r="G48" s="23"/>
      <c r="H48" t="e">
        <f>VLOOKUP(B48,'[2]qhr1fvfz0wo42r2tb400pqnw5334,24'!$B$7:$H$20,7,0)</f>
        <v>#N/A</v>
      </c>
    </row>
    <row r="49" spans="1:8" ht="17.100000000000001" customHeight="1">
      <c r="A49" s="14">
        <v>43</v>
      </c>
      <c r="B49" s="22" t="s">
        <v>133</v>
      </c>
      <c r="C49" s="23" t="s">
        <v>1380</v>
      </c>
      <c r="D49" s="23" t="s">
        <v>1941</v>
      </c>
      <c r="E49" s="25">
        <v>8250000</v>
      </c>
      <c r="F49" s="26">
        <v>22210000575532</v>
      </c>
      <c r="G49" s="23"/>
      <c r="H49" t="e">
        <f>VLOOKUP(B49,'[2]qhr1fvfz0wo42r2tb400pqnw5334,24'!$B$7:$H$20,7,0)</f>
        <v>#N/A</v>
      </c>
    </row>
    <row r="50" spans="1:8" ht="17.100000000000001" customHeight="1">
      <c r="A50" s="14">
        <v>44</v>
      </c>
      <c r="B50" s="22" t="s">
        <v>135</v>
      </c>
      <c r="C50" s="23" t="s">
        <v>1381</v>
      </c>
      <c r="D50" s="23" t="s">
        <v>1941</v>
      </c>
      <c r="E50" s="25">
        <v>8250000</v>
      </c>
      <c r="F50" s="26">
        <v>22210000575286</v>
      </c>
      <c r="G50" s="23"/>
      <c r="H50" t="e">
        <f>VLOOKUP(B50,'[2]qhr1fvfz0wo42r2tb400pqnw5334,24'!$B$7:$H$20,7,0)</f>
        <v>#N/A</v>
      </c>
    </row>
    <row r="51" spans="1:8" ht="17.100000000000001" customHeight="1">
      <c r="A51" s="14">
        <v>45</v>
      </c>
      <c r="B51" s="22" t="s">
        <v>139</v>
      </c>
      <c r="C51" s="23" t="s">
        <v>1383</v>
      </c>
      <c r="D51" s="23" t="s">
        <v>1941</v>
      </c>
      <c r="E51" s="25">
        <v>8250000</v>
      </c>
      <c r="F51" s="26">
        <v>22210000550274</v>
      </c>
      <c r="G51" s="23"/>
      <c r="H51" t="e">
        <f>VLOOKUP(B51,'[2]qhr1fvfz0wo42r2tb400pqnw5334,24'!$B$7:$H$20,7,0)</f>
        <v>#N/A</v>
      </c>
    </row>
    <row r="52" spans="1:8" ht="17.100000000000001" customHeight="1">
      <c r="A52" s="14">
        <v>46</v>
      </c>
      <c r="B52" s="22" t="s">
        <v>137</v>
      </c>
      <c r="C52" s="23" t="s">
        <v>1382</v>
      </c>
      <c r="D52" s="23" t="s">
        <v>1941</v>
      </c>
      <c r="E52" s="25">
        <v>8250000</v>
      </c>
      <c r="F52" s="26">
        <v>22210000550450</v>
      </c>
      <c r="G52" s="23"/>
      <c r="H52" t="e">
        <f>VLOOKUP(B52,'[2]qhr1fvfz0wo42r2tb400pqnw5334,24'!$B$7:$H$20,7,0)</f>
        <v>#N/A</v>
      </c>
    </row>
    <row r="53" spans="1:8" ht="17.100000000000001" customHeight="1">
      <c r="A53" s="14">
        <v>47</v>
      </c>
      <c r="B53" s="22" t="s">
        <v>145</v>
      </c>
      <c r="C53" s="23" t="s">
        <v>1386</v>
      </c>
      <c r="D53" s="23" t="s">
        <v>1941</v>
      </c>
      <c r="E53" s="25">
        <v>8250000</v>
      </c>
      <c r="F53" s="26">
        <v>22210000127571</v>
      </c>
      <c r="G53" s="23"/>
      <c r="H53" t="e">
        <f>VLOOKUP(B53,'[2]qhr1fvfz0wo42r2tb400pqnw5334,24'!$B$7:$H$20,7,0)</f>
        <v>#N/A</v>
      </c>
    </row>
    <row r="54" spans="1:8" ht="17.100000000000001" customHeight="1">
      <c r="A54" s="14">
        <v>48</v>
      </c>
      <c r="B54" s="22" t="s">
        <v>149</v>
      </c>
      <c r="C54" s="23" t="s">
        <v>1387</v>
      </c>
      <c r="D54" s="23" t="s">
        <v>1942</v>
      </c>
      <c r="E54" s="25">
        <v>8250000</v>
      </c>
      <c r="F54" s="26">
        <v>22210000550803</v>
      </c>
      <c r="G54" s="23"/>
      <c r="H54" t="e">
        <f>VLOOKUP(B54,'[2]qhr1fvfz0wo42r2tb400pqnw5334,24'!$B$7:$H$20,7,0)</f>
        <v>#N/A</v>
      </c>
    </row>
    <row r="55" spans="1:8" ht="17.100000000000001" customHeight="1">
      <c r="A55" s="14">
        <v>49</v>
      </c>
      <c r="B55" s="22" t="s">
        <v>152</v>
      </c>
      <c r="C55" s="23" t="s">
        <v>1388</v>
      </c>
      <c r="D55" s="23" t="s">
        <v>1942</v>
      </c>
      <c r="E55" s="25">
        <v>8250000</v>
      </c>
      <c r="F55" s="26">
        <v>22210000583766</v>
      </c>
      <c r="G55" s="23"/>
      <c r="H55" t="e">
        <f>VLOOKUP(B55,'[2]qhr1fvfz0wo42r2tb400pqnw5334,24'!$B$7:$H$20,7,0)</f>
        <v>#N/A</v>
      </c>
    </row>
    <row r="56" spans="1:8" ht="17.100000000000001" customHeight="1">
      <c r="A56" s="14">
        <v>50</v>
      </c>
      <c r="B56" s="22" t="s">
        <v>154</v>
      </c>
      <c r="C56" s="23" t="s">
        <v>1389</v>
      </c>
      <c r="D56" s="23" t="s">
        <v>1942</v>
      </c>
      <c r="E56" s="25">
        <v>8250000</v>
      </c>
      <c r="F56" s="26">
        <v>22210000554601</v>
      </c>
      <c r="G56" s="23"/>
      <c r="H56" t="e">
        <f>VLOOKUP(B56,'[2]qhr1fvfz0wo42r2tb400pqnw5334,24'!$B$7:$H$20,7,0)</f>
        <v>#N/A</v>
      </c>
    </row>
    <row r="57" spans="1:8" ht="17.100000000000001" customHeight="1">
      <c r="A57" s="14">
        <v>51</v>
      </c>
      <c r="B57" s="22" t="s">
        <v>156</v>
      </c>
      <c r="C57" s="23" t="s">
        <v>1390</v>
      </c>
      <c r="D57" s="23" t="s">
        <v>1942</v>
      </c>
      <c r="E57" s="25">
        <v>8250000</v>
      </c>
      <c r="F57" s="26">
        <v>22210000559749</v>
      </c>
      <c r="G57" s="23"/>
      <c r="H57" t="e">
        <f>VLOOKUP(B57,'[2]qhr1fvfz0wo42r2tb400pqnw5334,24'!$B$7:$H$20,7,0)</f>
        <v>#N/A</v>
      </c>
    </row>
    <row r="58" spans="1:8" ht="17.100000000000001" customHeight="1">
      <c r="A58" s="14">
        <v>52</v>
      </c>
      <c r="B58" s="22" t="s">
        <v>158</v>
      </c>
      <c r="C58" s="23" t="s">
        <v>1391</v>
      </c>
      <c r="D58" s="23" t="s">
        <v>1942</v>
      </c>
      <c r="E58" s="25">
        <v>8250000</v>
      </c>
      <c r="F58" s="26">
        <v>22210000583854</v>
      </c>
      <c r="G58" s="23"/>
      <c r="H58" t="e">
        <f>VLOOKUP(B58,'[2]qhr1fvfz0wo42r2tb400pqnw5334,24'!$B$7:$H$20,7,0)</f>
        <v>#N/A</v>
      </c>
    </row>
    <row r="59" spans="1:8" ht="17.100000000000001" customHeight="1">
      <c r="A59" s="14">
        <v>53</v>
      </c>
      <c r="B59" s="22" t="s">
        <v>160</v>
      </c>
      <c r="C59" s="23" t="s">
        <v>1392</v>
      </c>
      <c r="D59" s="23" t="s">
        <v>1942</v>
      </c>
      <c r="E59" s="25">
        <v>8250000</v>
      </c>
      <c r="F59" s="26">
        <v>22210000550593</v>
      </c>
      <c r="G59" s="23"/>
      <c r="H59" t="e">
        <f>VLOOKUP(B59,'[2]qhr1fvfz0wo42r2tb400pqnw5334,24'!$B$7:$H$20,7,0)</f>
        <v>#N/A</v>
      </c>
    </row>
    <row r="60" spans="1:8" ht="17.100000000000001" customHeight="1">
      <c r="A60" s="14">
        <v>54</v>
      </c>
      <c r="B60" s="22" t="s">
        <v>162</v>
      </c>
      <c r="C60" s="23" t="s">
        <v>1393</v>
      </c>
      <c r="D60" s="23" t="s">
        <v>1942</v>
      </c>
      <c r="E60" s="25">
        <v>8250000</v>
      </c>
      <c r="F60" s="26">
        <v>22210000232873</v>
      </c>
      <c r="G60" s="23"/>
      <c r="H60" t="e">
        <f>VLOOKUP(B60,'[2]qhr1fvfz0wo42r2tb400pqnw5334,24'!$B$7:$H$20,7,0)</f>
        <v>#N/A</v>
      </c>
    </row>
    <row r="61" spans="1:8" ht="17.100000000000001" customHeight="1">
      <c r="A61" s="14">
        <v>55</v>
      </c>
      <c r="B61" s="22" t="s">
        <v>164</v>
      </c>
      <c r="C61" s="23" t="s">
        <v>1394</v>
      </c>
      <c r="D61" s="23" t="s">
        <v>1942</v>
      </c>
      <c r="E61" s="25">
        <v>8250000</v>
      </c>
      <c r="F61" s="26">
        <v>22210000559758</v>
      </c>
      <c r="G61" s="23"/>
      <c r="H61" t="e">
        <f>VLOOKUP(B61,'[2]qhr1fvfz0wo42r2tb400pqnw5334,24'!$B$7:$H$20,7,0)</f>
        <v>#N/A</v>
      </c>
    </row>
    <row r="62" spans="1:8" ht="17.100000000000001" customHeight="1">
      <c r="A62" s="14">
        <v>56</v>
      </c>
      <c r="B62" s="22" t="s">
        <v>166</v>
      </c>
      <c r="C62" s="23" t="s">
        <v>1395</v>
      </c>
      <c r="D62" s="23" t="s">
        <v>1942</v>
      </c>
      <c r="E62" s="25">
        <v>8250000</v>
      </c>
      <c r="F62" s="26">
        <v>22210000550955</v>
      </c>
      <c r="G62" s="23"/>
      <c r="H62" t="e">
        <f>VLOOKUP(B62,'[2]qhr1fvfz0wo42r2tb400pqnw5334,24'!$B$7:$H$20,7,0)</f>
        <v>#N/A</v>
      </c>
    </row>
    <row r="63" spans="1:8" ht="17.100000000000001" customHeight="1">
      <c r="A63" s="14">
        <v>57</v>
      </c>
      <c r="B63" s="22" t="s">
        <v>170</v>
      </c>
      <c r="C63" s="23" t="s">
        <v>1397</v>
      </c>
      <c r="D63" s="23" t="s">
        <v>1942</v>
      </c>
      <c r="E63" s="25">
        <v>8250000</v>
      </c>
      <c r="F63" s="26">
        <v>22210000551231</v>
      </c>
      <c r="G63" s="23"/>
      <c r="H63" t="e">
        <f>VLOOKUP(B63,'[2]qhr1fvfz0wo42r2tb400pqnw5334,24'!$B$7:$H$20,7,0)</f>
        <v>#N/A</v>
      </c>
    </row>
    <row r="64" spans="1:8" ht="17.100000000000001" customHeight="1">
      <c r="A64" s="14">
        <v>58</v>
      </c>
      <c r="B64" s="22" t="s">
        <v>172</v>
      </c>
      <c r="C64" s="23" t="s">
        <v>1398</v>
      </c>
      <c r="D64" s="23" t="s">
        <v>1942</v>
      </c>
      <c r="E64" s="25">
        <v>8250000</v>
      </c>
      <c r="F64" s="26">
        <v>22210000148299</v>
      </c>
      <c r="G64" s="23"/>
      <c r="H64">
        <f>VLOOKUP(B64,'[2]qhr1fvfz0wo42r2tb400pqnw5334,24'!$B$7:$H$20,7,0)</f>
        <v>8250000</v>
      </c>
    </row>
    <row r="65" spans="1:8" ht="17.100000000000001" customHeight="1">
      <c r="A65" s="14">
        <v>59</v>
      </c>
      <c r="B65" s="22" t="s">
        <v>174</v>
      </c>
      <c r="C65" s="23" t="s">
        <v>1399</v>
      </c>
      <c r="D65" s="23" t="s">
        <v>1942</v>
      </c>
      <c r="E65" s="25">
        <v>8250000</v>
      </c>
      <c r="F65" s="26">
        <v>22210000559484</v>
      </c>
      <c r="G65" s="23"/>
      <c r="H65" t="e">
        <f>VLOOKUP(B65,'[2]qhr1fvfz0wo42r2tb400pqnw5334,24'!$B$7:$H$20,7,0)</f>
        <v>#N/A</v>
      </c>
    </row>
    <row r="66" spans="1:8" ht="17.100000000000001" customHeight="1">
      <c r="A66" s="14">
        <v>60</v>
      </c>
      <c r="B66" s="22" t="s">
        <v>176</v>
      </c>
      <c r="C66" s="23" t="s">
        <v>1400</v>
      </c>
      <c r="D66" s="23" t="s">
        <v>1942</v>
      </c>
      <c r="E66" s="25">
        <v>8250000</v>
      </c>
      <c r="F66" s="26">
        <v>22210000559697</v>
      </c>
      <c r="G66" s="23"/>
      <c r="H66" t="e">
        <f>VLOOKUP(B66,'[2]qhr1fvfz0wo42r2tb400pqnw5334,24'!$B$7:$H$20,7,0)</f>
        <v>#N/A</v>
      </c>
    </row>
    <row r="67" spans="1:8" ht="17.100000000000001" customHeight="1">
      <c r="A67" s="14">
        <v>61</v>
      </c>
      <c r="B67" s="22" t="s">
        <v>178</v>
      </c>
      <c r="C67" s="23" t="s">
        <v>1401</v>
      </c>
      <c r="D67" s="23" t="s">
        <v>1942</v>
      </c>
      <c r="E67" s="25">
        <v>8250000</v>
      </c>
      <c r="F67" s="26">
        <v>22210000583739</v>
      </c>
      <c r="G67" s="23"/>
      <c r="H67" t="e">
        <f>VLOOKUP(B67,'[2]qhr1fvfz0wo42r2tb400pqnw5334,24'!$B$7:$H$20,7,0)</f>
        <v>#N/A</v>
      </c>
    </row>
    <row r="68" spans="1:8" ht="17.100000000000001" customHeight="1">
      <c r="A68" s="14">
        <v>62</v>
      </c>
      <c r="B68" s="22" t="s">
        <v>180</v>
      </c>
      <c r="C68" s="23" t="s">
        <v>1402</v>
      </c>
      <c r="D68" s="23" t="s">
        <v>1942</v>
      </c>
      <c r="E68" s="25">
        <v>8250000</v>
      </c>
      <c r="F68" s="26">
        <v>22210000572612</v>
      </c>
      <c r="G68" s="23"/>
      <c r="H68" t="e">
        <f>VLOOKUP(B68,'[2]qhr1fvfz0wo42r2tb400pqnw5334,24'!$B$7:$H$20,7,0)</f>
        <v>#N/A</v>
      </c>
    </row>
    <row r="69" spans="1:8" ht="17.100000000000001" customHeight="1">
      <c r="A69" s="14">
        <v>63</v>
      </c>
      <c r="B69" s="22" t="s">
        <v>184</v>
      </c>
      <c r="C69" s="23" t="s">
        <v>1404</v>
      </c>
      <c r="D69" s="23" t="s">
        <v>1942</v>
      </c>
      <c r="E69" s="25">
        <v>8250000</v>
      </c>
      <c r="F69" s="26">
        <v>22210000559402</v>
      </c>
      <c r="G69" s="23"/>
      <c r="H69" t="e">
        <f>VLOOKUP(B69,'[2]qhr1fvfz0wo42r2tb400pqnw5334,24'!$B$7:$H$20,7,0)</f>
        <v>#N/A</v>
      </c>
    </row>
    <row r="70" spans="1:8" ht="17.100000000000001" customHeight="1">
      <c r="A70" s="14">
        <v>64</v>
      </c>
      <c r="B70" s="22" t="s">
        <v>182</v>
      </c>
      <c r="C70" s="23" t="s">
        <v>1403</v>
      </c>
      <c r="D70" s="23" t="s">
        <v>1942</v>
      </c>
      <c r="E70" s="25">
        <v>8250000</v>
      </c>
      <c r="F70" s="26">
        <v>22210000584486</v>
      </c>
      <c r="G70" s="23"/>
      <c r="H70" t="e">
        <f>VLOOKUP(B70,'[2]qhr1fvfz0wo42r2tb400pqnw5334,24'!$B$7:$H$20,7,0)</f>
        <v>#N/A</v>
      </c>
    </row>
    <row r="71" spans="1:8" ht="17.100000000000001" customHeight="1">
      <c r="A71" s="14">
        <v>65</v>
      </c>
      <c r="B71" s="22" t="s">
        <v>186</v>
      </c>
      <c r="C71" s="23" t="s">
        <v>1356</v>
      </c>
      <c r="D71" s="23" t="s">
        <v>1942</v>
      </c>
      <c r="E71" s="25">
        <v>8250000</v>
      </c>
      <c r="F71" s="26">
        <v>22210000551198</v>
      </c>
      <c r="G71" s="23"/>
      <c r="H71" t="e">
        <f>VLOOKUP(B71,'[2]qhr1fvfz0wo42r2tb400pqnw5334,24'!$B$7:$H$20,7,0)</f>
        <v>#N/A</v>
      </c>
    </row>
    <row r="72" spans="1:8" ht="17.100000000000001" customHeight="1">
      <c r="A72" s="14">
        <v>66</v>
      </c>
      <c r="B72" s="22" t="s">
        <v>187</v>
      </c>
      <c r="C72" s="23" t="s">
        <v>1405</v>
      </c>
      <c r="D72" s="23" t="s">
        <v>1942</v>
      </c>
      <c r="E72" s="25">
        <v>8250000</v>
      </c>
      <c r="F72" s="26">
        <v>22210000550788</v>
      </c>
      <c r="G72" s="23"/>
      <c r="H72" t="e">
        <f>VLOOKUP(B72,'[2]qhr1fvfz0wo42r2tb400pqnw5334,24'!$B$7:$H$20,7,0)</f>
        <v>#N/A</v>
      </c>
    </row>
    <row r="73" spans="1:8" ht="17.100000000000001" customHeight="1">
      <c r="A73" s="14">
        <v>67</v>
      </c>
      <c r="B73" s="22" t="s">
        <v>189</v>
      </c>
      <c r="C73" s="23" t="s">
        <v>1406</v>
      </c>
      <c r="D73" s="23" t="s">
        <v>1942</v>
      </c>
      <c r="E73" s="25">
        <v>8250000</v>
      </c>
      <c r="F73" s="26">
        <v>22210000583748</v>
      </c>
      <c r="G73" s="23"/>
      <c r="H73" t="e">
        <f>VLOOKUP(B73,'[2]qhr1fvfz0wo42r2tb400pqnw5334,24'!$B$7:$H$20,7,0)</f>
        <v>#N/A</v>
      </c>
    </row>
    <row r="74" spans="1:8" ht="17.100000000000001" customHeight="1">
      <c r="A74" s="14">
        <v>68</v>
      </c>
      <c r="B74" s="22" t="s">
        <v>191</v>
      </c>
      <c r="C74" s="23" t="s">
        <v>1407</v>
      </c>
      <c r="D74" s="23" t="s">
        <v>1942</v>
      </c>
      <c r="E74" s="25">
        <v>8250000</v>
      </c>
      <c r="F74" s="26">
        <v>22210000550849</v>
      </c>
      <c r="G74" s="23"/>
      <c r="H74" t="e">
        <f>VLOOKUP(B74,'[2]qhr1fvfz0wo42r2tb400pqnw5334,24'!$B$7:$H$20,7,0)</f>
        <v>#N/A</v>
      </c>
    </row>
    <row r="75" spans="1:8" ht="17.100000000000001" customHeight="1">
      <c r="A75" s="14">
        <v>69</v>
      </c>
      <c r="B75" s="22" t="s">
        <v>193</v>
      </c>
      <c r="C75" s="23" t="s">
        <v>1408</v>
      </c>
      <c r="D75" s="23" t="s">
        <v>1942</v>
      </c>
      <c r="E75" s="25">
        <v>8250000</v>
      </c>
      <c r="F75" s="26">
        <v>22210000583827</v>
      </c>
      <c r="G75" s="23"/>
      <c r="H75" t="e">
        <f>VLOOKUP(B75,'[2]qhr1fvfz0wo42r2tb400pqnw5334,24'!$B$7:$H$20,7,0)</f>
        <v>#N/A</v>
      </c>
    </row>
    <row r="76" spans="1:8" ht="17.100000000000001" customHeight="1">
      <c r="A76" s="14">
        <v>70</v>
      </c>
      <c r="B76" s="22" t="s">
        <v>195</v>
      </c>
      <c r="C76" s="23" t="s">
        <v>1409</v>
      </c>
      <c r="D76" s="23" t="s">
        <v>1942</v>
      </c>
      <c r="E76" s="25">
        <v>8250000</v>
      </c>
      <c r="F76" s="26">
        <v>22210000550520</v>
      </c>
      <c r="G76" s="23"/>
      <c r="H76" t="e">
        <f>VLOOKUP(B76,'[2]qhr1fvfz0wo42r2tb400pqnw5334,24'!$B$7:$H$20,7,0)</f>
        <v>#N/A</v>
      </c>
    </row>
    <row r="77" spans="1:8" ht="17.100000000000001" customHeight="1">
      <c r="A77" s="14">
        <v>71</v>
      </c>
      <c r="B77" s="22" t="s">
        <v>197</v>
      </c>
      <c r="C77" s="23" t="s">
        <v>1410</v>
      </c>
      <c r="D77" s="23" t="s">
        <v>1942</v>
      </c>
      <c r="E77" s="25">
        <v>8250000</v>
      </c>
      <c r="F77" s="26">
        <v>22210000550894</v>
      </c>
      <c r="G77" s="23"/>
      <c r="H77" t="e">
        <f>VLOOKUP(B77,'[2]qhr1fvfz0wo42r2tb400pqnw5334,24'!$B$7:$H$20,7,0)</f>
        <v>#N/A</v>
      </c>
    </row>
    <row r="78" spans="1:8" ht="17.100000000000001" customHeight="1">
      <c r="A78" s="14">
        <v>72</v>
      </c>
      <c r="B78" s="22" t="s">
        <v>199</v>
      </c>
      <c r="C78" s="23" t="s">
        <v>1411</v>
      </c>
      <c r="D78" s="23" t="s">
        <v>1942</v>
      </c>
      <c r="E78" s="25">
        <v>8250000</v>
      </c>
      <c r="F78" s="26">
        <v>22210000584547</v>
      </c>
      <c r="G78" s="23"/>
      <c r="H78" t="e">
        <f>VLOOKUP(B78,'[2]qhr1fvfz0wo42r2tb400pqnw5334,24'!$B$7:$H$20,7,0)</f>
        <v>#N/A</v>
      </c>
    </row>
    <row r="79" spans="1:8" ht="17.100000000000001" customHeight="1">
      <c r="A79" s="14">
        <v>73</v>
      </c>
      <c r="B79" s="22" t="s">
        <v>203</v>
      </c>
      <c r="C79" s="23" t="s">
        <v>1413</v>
      </c>
      <c r="D79" s="23" t="s">
        <v>1942</v>
      </c>
      <c r="E79" s="25">
        <v>8250000</v>
      </c>
      <c r="F79" s="26">
        <v>22210000550885</v>
      </c>
      <c r="G79" s="23"/>
      <c r="H79" t="e">
        <f>VLOOKUP(B79,'[2]qhr1fvfz0wo42r2tb400pqnw5334,24'!$B$7:$H$20,7,0)</f>
        <v>#N/A</v>
      </c>
    </row>
    <row r="80" spans="1:8" ht="17.100000000000001" customHeight="1">
      <c r="A80" s="14">
        <v>74</v>
      </c>
      <c r="B80" s="22" t="s">
        <v>207</v>
      </c>
      <c r="C80" s="23" t="s">
        <v>1415</v>
      </c>
      <c r="D80" s="23" t="s">
        <v>1942</v>
      </c>
      <c r="E80" s="25">
        <v>8250000</v>
      </c>
      <c r="F80" s="26">
        <v>22210000584538</v>
      </c>
      <c r="G80" s="23"/>
      <c r="H80" t="e">
        <f>VLOOKUP(B80,'[2]qhr1fvfz0wo42r2tb400pqnw5334,24'!$B$7:$H$20,7,0)</f>
        <v>#N/A</v>
      </c>
    </row>
    <row r="81" spans="1:8" ht="17.100000000000001" customHeight="1">
      <c r="A81" s="14">
        <v>75</v>
      </c>
      <c r="B81" s="22" t="s">
        <v>205</v>
      </c>
      <c r="C81" s="23" t="s">
        <v>1414</v>
      </c>
      <c r="D81" s="23" t="s">
        <v>1942</v>
      </c>
      <c r="E81" s="25">
        <v>8250000</v>
      </c>
      <c r="F81" s="26">
        <v>22210000550539</v>
      </c>
      <c r="G81" s="23"/>
      <c r="H81" t="e">
        <f>VLOOKUP(B81,'[2]qhr1fvfz0wo42r2tb400pqnw5334,24'!$B$7:$H$20,7,0)</f>
        <v>#N/A</v>
      </c>
    </row>
    <row r="82" spans="1:8" ht="17.100000000000001" customHeight="1">
      <c r="A82" s="14">
        <v>76</v>
      </c>
      <c r="B82" s="22" t="s">
        <v>209</v>
      </c>
      <c r="C82" s="23" t="s">
        <v>1416</v>
      </c>
      <c r="D82" s="23" t="s">
        <v>1942</v>
      </c>
      <c r="E82" s="25">
        <v>8250000</v>
      </c>
      <c r="F82" s="26">
        <v>22210000583809</v>
      </c>
      <c r="G82" s="23"/>
      <c r="H82" t="e">
        <f>VLOOKUP(B82,'[2]qhr1fvfz0wo42r2tb400pqnw5334,24'!$B$7:$H$20,7,0)</f>
        <v>#N/A</v>
      </c>
    </row>
    <row r="83" spans="1:8" ht="17.100000000000001" customHeight="1">
      <c r="A83" s="14">
        <v>77</v>
      </c>
      <c r="B83" s="22" t="s">
        <v>211</v>
      </c>
      <c r="C83" s="23" t="s">
        <v>1417</v>
      </c>
      <c r="D83" s="23" t="s">
        <v>1942</v>
      </c>
      <c r="E83" s="25">
        <v>8250000</v>
      </c>
      <c r="F83" s="26">
        <v>22210000583793</v>
      </c>
      <c r="G83" s="23"/>
      <c r="H83" t="e">
        <f>VLOOKUP(B83,'[2]qhr1fvfz0wo42r2tb400pqnw5334,24'!$B$7:$H$20,7,0)</f>
        <v>#N/A</v>
      </c>
    </row>
    <row r="84" spans="1:8" ht="17.100000000000001" customHeight="1">
      <c r="A84" s="14">
        <v>78</v>
      </c>
      <c r="B84" s="22" t="s">
        <v>213</v>
      </c>
      <c r="C84" s="23" t="s">
        <v>1418</v>
      </c>
      <c r="D84" s="23" t="s">
        <v>1942</v>
      </c>
      <c r="E84" s="25">
        <v>8250000</v>
      </c>
      <c r="F84" s="26">
        <v>22210000575170</v>
      </c>
      <c r="G84" s="23"/>
      <c r="H84" t="e">
        <f>VLOOKUP(B84,'[2]qhr1fvfz0wo42r2tb400pqnw5334,24'!$B$7:$H$20,7,0)</f>
        <v>#N/A</v>
      </c>
    </row>
    <row r="85" spans="1:8" ht="17.100000000000001" customHeight="1">
      <c r="A85" s="14">
        <v>79</v>
      </c>
      <c r="B85" s="22" t="s">
        <v>215</v>
      </c>
      <c r="C85" s="23" t="s">
        <v>1419</v>
      </c>
      <c r="D85" s="23" t="s">
        <v>1942</v>
      </c>
      <c r="E85" s="25">
        <v>8250000</v>
      </c>
      <c r="F85" s="26">
        <v>22210000583836</v>
      </c>
      <c r="G85" s="23"/>
      <c r="H85" t="e">
        <f>VLOOKUP(B85,'[2]qhr1fvfz0wo42r2tb400pqnw5334,24'!$B$7:$H$20,7,0)</f>
        <v>#N/A</v>
      </c>
    </row>
    <row r="86" spans="1:8" ht="17.100000000000001" customHeight="1">
      <c r="A86" s="14">
        <v>80</v>
      </c>
      <c r="B86" s="22" t="s">
        <v>219</v>
      </c>
      <c r="C86" s="23" t="s">
        <v>1421</v>
      </c>
      <c r="D86" s="23" t="s">
        <v>1942</v>
      </c>
      <c r="E86" s="25">
        <v>8250000</v>
      </c>
      <c r="F86" s="26">
        <v>22210000583818</v>
      </c>
      <c r="G86" s="23"/>
      <c r="H86" t="e">
        <f>VLOOKUP(B86,'[2]qhr1fvfz0wo42r2tb400pqnw5334,24'!$B$7:$H$20,7,0)</f>
        <v>#N/A</v>
      </c>
    </row>
    <row r="87" spans="1:8" ht="17.100000000000001" customHeight="1">
      <c r="A87" s="14">
        <v>81</v>
      </c>
      <c r="B87" s="22" t="s">
        <v>221</v>
      </c>
      <c r="C87" s="23" t="s">
        <v>1422</v>
      </c>
      <c r="D87" s="23" t="s">
        <v>1942</v>
      </c>
      <c r="E87" s="25">
        <v>8250000</v>
      </c>
      <c r="F87" s="26">
        <v>22210000550876</v>
      </c>
      <c r="G87" s="23"/>
      <c r="H87">
        <f>VLOOKUP(B87,'[2]qhr1fvfz0wo42r2tb400pqnw5334,24'!$B$7:$H$20,7,0)</f>
        <v>8250000</v>
      </c>
    </row>
    <row r="88" spans="1:8" ht="17.100000000000001" customHeight="1">
      <c r="A88" s="14">
        <v>82</v>
      </c>
      <c r="B88" s="22" t="s">
        <v>217</v>
      </c>
      <c r="C88" s="23" t="s">
        <v>1420</v>
      </c>
      <c r="D88" s="23" t="s">
        <v>1942</v>
      </c>
      <c r="E88" s="25">
        <v>8250000</v>
      </c>
      <c r="F88" s="26">
        <v>22210000550636</v>
      </c>
      <c r="G88" s="23"/>
      <c r="H88" t="e">
        <f>VLOOKUP(B88,'[2]qhr1fvfz0wo42r2tb400pqnw5334,24'!$B$7:$H$20,7,0)</f>
        <v>#N/A</v>
      </c>
    </row>
    <row r="89" spans="1:8" ht="17.100000000000001" customHeight="1">
      <c r="A89" s="14">
        <v>83</v>
      </c>
      <c r="B89" s="22" t="s">
        <v>223</v>
      </c>
      <c r="C89" s="23" t="s">
        <v>1423</v>
      </c>
      <c r="D89" s="23" t="s">
        <v>1942</v>
      </c>
      <c r="E89" s="25">
        <v>8250000</v>
      </c>
      <c r="F89" s="26">
        <v>22210000550867</v>
      </c>
      <c r="G89" s="23"/>
      <c r="H89" t="e">
        <f>VLOOKUP(B89,'[2]qhr1fvfz0wo42r2tb400pqnw5334,24'!$B$7:$H$20,7,0)</f>
        <v>#N/A</v>
      </c>
    </row>
    <row r="90" spans="1:8" ht="17.100000000000001" customHeight="1">
      <c r="A90" s="14">
        <v>84</v>
      </c>
      <c r="B90" s="22" t="s">
        <v>225</v>
      </c>
      <c r="C90" s="23" t="s">
        <v>1424</v>
      </c>
      <c r="D90" s="23" t="s">
        <v>1942</v>
      </c>
      <c r="E90" s="25">
        <v>8250000</v>
      </c>
      <c r="F90" s="26">
        <v>22210000564895</v>
      </c>
      <c r="G90" s="23"/>
      <c r="H90" t="e">
        <f>VLOOKUP(B90,'[2]qhr1fvfz0wo42r2tb400pqnw5334,24'!$B$7:$H$20,7,0)</f>
        <v>#N/A</v>
      </c>
    </row>
    <row r="91" spans="1:8" ht="17.100000000000001" customHeight="1">
      <c r="A91" s="14">
        <v>85</v>
      </c>
      <c r="B91" s="22" t="s">
        <v>227</v>
      </c>
      <c r="C91" s="23" t="s">
        <v>1425</v>
      </c>
      <c r="D91" s="23" t="s">
        <v>1942</v>
      </c>
      <c r="E91" s="25">
        <v>8250000</v>
      </c>
      <c r="F91" s="26">
        <v>22210000551170</v>
      </c>
      <c r="G91" s="23"/>
      <c r="H91" t="e">
        <f>VLOOKUP(B91,'[2]qhr1fvfz0wo42r2tb400pqnw5334,24'!$B$7:$H$20,7,0)</f>
        <v>#N/A</v>
      </c>
    </row>
    <row r="92" spans="1:8" ht="17.100000000000001" customHeight="1">
      <c r="A92" s="14">
        <v>86</v>
      </c>
      <c r="B92" s="22" t="s">
        <v>233</v>
      </c>
      <c r="C92" s="23" t="s">
        <v>1428</v>
      </c>
      <c r="D92" s="23" t="s">
        <v>1942</v>
      </c>
      <c r="E92" s="25">
        <v>8250000</v>
      </c>
      <c r="F92" s="26">
        <v>22210000565278</v>
      </c>
      <c r="G92" s="23"/>
      <c r="H92">
        <f>VLOOKUP(B92,'[2]qhr1fvfz0wo42r2tb400pqnw5334,24'!$B$7:$H$20,7,0)</f>
        <v>8250000</v>
      </c>
    </row>
    <row r="93" spans="1:8" ht="17.100000000000001" customHeight="1">
      <c r="A93" s="14">
        <v>87</v>
      </c>
      <c r="B93" s="22" t="s">
        <v>229</v>
      </c>
      <c r="C93" s="23" t="s">
        <v>1426</v>
      </c>
      <c r="D93" s="23" t="s">
        <v>1942</v>
      </c>
      <c r="E93" s="25">
        <v>8250000</v>
      </c>
      <c r="F93" s="26">
        <v>22210000583845</v>
      </c>
      <c r="G93" s="23"/>
      <c r="H93" t="e">
        <f>VLOOKUP(B93,'[2]qhr1fvfz0wo42r2tb400pqnw5334,24'!$B$7:$H$20,7,0)</f>
        <v>#N/A</v>
      </c>
    </row>
    <row r="94" spans="1:8" ht="17.100000000000001" customHeight="1">
      <c r="A94" s="14">
        <v>88</v>
      </c>
      <c r="B94" s="22" t="s">
        <v>235</v>
      </c>
      <c r="C94" s="23" t="s">
        <v>1429</v>
      </c>
      <c r="D94" s="23" t="s">
        <v>1942</v>
      </c>
      <c r="E94" s="25">
        <v>8250000</v>
      </c>
      <c r="F94" s="26">
        <v>22210000550706</v>
      </c>
      <c r="G94" s="23"/>
      <c r="H94" t="e">
        <f>VLOOKUP(B94,'[2]qhr1fvfz0wo42r2tb400pqnw5334,24'!$B$7:$H$20,7,0)</f>
        <v>#N/A</v>
      </c>
    </row>
    <row r="95" spans="1:8" ht="17.100000000000001" customHeight="1">
      <c r="A95" s="14">
        <v>89</v>
      </c>
      <c r="B95" s="22" t="s">
        <v>231</v>
      </c>
      <c r="C95" s="23" t="s">
        <v>1427</v>
      </c>
      <c r="D95" s="23" t="s">
        <v>1942</v>
      </c>
      <c r="E95" s="25">
        <v>8250000</v>
      </c>
      <c r="F95" s="26">
        <v>22210000583863</v>
      </c>
      <c r="G95" s="23"/>
      <c r="H95" t="e">
        <f>VLOOKUP(B95,'[2]qhr1fvfz0wo42r2tb400pqnw5334,24'!$B$7:$H$20,7,0)</f>
        <v>#N/A</v>
      </c>
    </row>
    <row r="96" spans="1:8" ht="17.100000000000001" customHeight="1">
      <c r="A96" s="14">
        <v>90</v>
      </c>
      <c r="B96" s="22" t="s">
        <v>241</v>
      </c>
      <c r="C96" s="23" t="s">
        <v>1432</v>
      </c>
      <c r="D96" s="23" t="s">
        <v>1942</v>
      </c>
      <c r="E96" s="25">
        <v>8250000</v>
      </c>
      <c r="F96" s="26">
        <v>22210000171985</v>
      </c>
      <c r="G96" s="23"/>
      <c r="H96" t="e">
        <f>VLOOKUP(B96,'[2]qhr1fvfz0wo42r2tb400pqnw5334,24'!$B$7:$H$20,7,0)</f>
        <v>#N/A</v>
      </c>
    </row>
    <row r="97" spans="1:8" ht="17.100000000000001" customHeight="1">
      <c r="A97" s="14">
        <v>91</v>
      </c>
      <c r="B97" s="22" t="s">
        <v>243</v>
      </c>
      <c r="C97" s="23" t="s">
        <v>1433</v>
      </c>
      <c r="D97" s="23" t="s">
        <v>1942</v>
      </c>
      <c r="E97" s="25">
        <v>8250000</v>
      </c>
      <c r="F97" s="26">
        <v>22210000550654</v>
      </c>
      <c r="G97" s="23"/>
      <c r="H97" t="e">
        <f>VLOOKUP(B97,'[2]qhr1fvfz0wo42r2tb400pqnw5334,24'!$B$7:$H$20,7,0)</f>
        <v>#N/A</v>
      </c>
    </row>
    <row r="98" spans="1:8" ht="17.100000000000001" customHeight="1">
      <c r="A98" s="14">
        <v>92</v>
      </c>
      <c r="B98" s="22" t="s">
        <v>245</v>
      </c>
      <c r="C98" s="23" t="s">
        <v>1434</v>
      </c>
      <c r="D98" s="23" t="s">
        <v>1942</v>
      </c>
      <c r="E98" s="25">
        <v>15037500</v>
      </c>
      <c r="F98" s="26">
        <v>0</v>
      </c>
      <c r="G98" s="23"/>
      <c r="H98" t="e">
        <f>VLOOKUP(B98,'[2]qhr1fvfz0wo42r2tb400pqnw5334,24'!$B$7:$H$20,7,0)</f>
        <v>#N/A</v>
      </c>
    </row>
    <row r="99" spans="1:8" ht="17.100000000000001" customHeight="1">
      <c r="A99" s="14">
        <v>93</v>
      </c>
      <c r="B99" s="22" t="s">
        <v>247</v>
      </c>
      <c r="C99" s="23" t="s">
        <v>1435</v>
      </c>
      <c r="D99" s="23" t="s">
        <v>1942</v>
      </c>
      <c r="E99" s="25">
        <v>8250000</v>
      </c>
      <c r="F99" s="26">
        <v>22210000583775</v>
      </c>
      <c r="G99" s="23"/>
      <c r="H99" t="e">
        <f>VLOOKUP(B99,'[2]qhr1fvfz0wo42r2tb400pqnw5334,24'!$B$7:$H$20,7,0)</f>
        <v>#N/A</v>
      </c>
    </row>
    <row r="100" spans="1:8" ht="17.100000000000001" customHeight="1">
      <c r="A100" s="14">
        <v>94</v>
      </c>
      <c r="B100" s="22" t="s">
        <v>255</v>
      </c>
      <c r="C100" s="23" t="s">
        <v>1438</v>
      </c>
      <c r="D100" s="23" t="s">
        <v>1943</v>
      </c>
      <c r="E100" s="25">
        <v>9750000</v>
      </c>
      <c r="F100" s="26">
        <v>0</v>
      </c>
      <c r="G100" s="23"/>
      <c r="H100" t="e">
        <f>VLOOKUP(B100,'[2]qhr1fvfz0wo42r2tb400pqnw5334,24'!$B$7:$H$20,7,0)</f>
        <v>#N/A</v>
      </c>
    </row>
    <row r="101" spans="1:8" ht="17.100000000000001" customHeight="1">
      <c r="A101" s="14">
        <v>95</v>
      </c>
      <c r="B101" s="22" t="s">
        <v>259</v>
      </c>
      <c r="C101" s="23" t="s">
        <v>1440</v>
      </c>
      <c r="D101" s="23" t="s">
        <v>1943</v>
      </c>
      <c r="E101" s="25">
        <v>9750000</v>
      </c>
      <c r="F101" s="26">
        <v>22210000572630</v>
      </c>
      <c r="G101" s="23"/>
      <c r="H101" t="e">
        <f>VLOOKUP(B101,'[2]qhr1fvfz0wo42r2tb400pqnw5334,24'!$B$7:$H$20,7,0)</f>
        <v>#N/A</v>
      </c>
    </row>
    <row r="102" spans="1:8" ht="17.100000000000001" customHeight="1">
      <c r="A102" s="14">
        <v>96</v>
      </c>
      <c r="B102" s="22" t="s">
        <v>250</v>
      </c>
      <c r="C102" s="23" t="s">
        <v>1436</v>
      </c>
      <c r="D102" s="23" t="s">
        <v>1943</v>
      </c>
      <c r="E102" s="25">
        <v>9750000</v>
      </c>
      <c r="F102" s="26">
        <v>22210000572597</v>
      </c>
      <c r="G102" s="23"/>
      <c r="H102" t="e">
        <f>VLOOKUP(B102,'[2]qhr1fvfz0wo42r2tb400pqnw5334,24'!$B$7:$H$20,7,0)</f>
        <v>#N/A</v>
      </c>
    </row>
    <row r="103" spans="1:8" ht="17.100000000000001" customHeight="1">
      <c r="A103" s="14">
        <v>97</v>
      </c>
      <c r="B103" s="22" t="s">
        <v>253</v>
      </c>
      <c r="C103" s="23" t="s">
        <v>1437</v>
      </c>
      <c r="D103" s="23" t="s">
        <v>1943</v>
      </c>
      <c r="E103" s="25">
        <v>9750000</v>
      </c>
      <c r="F103" s="26">
        <v>22210000572719</v>
      </c>
      <c r="G103" s="23"/>
      <c r="H103" t="e">
        <f>VLOOKUP(B103,'[2]qhr1fvfz0wo42r2tb400pqnw5334,24'!$B$7:$H$20,7,0)</f>
        <v>#N/A</v>
      </c>
    </row>
    <row r="104" spans="1:8" ht="17.100000000000001" customHeight="1">
      <c r="A104" s="14">
        <v>98</v>
      </c>
      <c r="B104" s="22" t="s">
        <v>257</v>
      </c>
      <c r="C104" s="23" t="s">
        <v>1439</v>
      </c>
      <c r="D104" s="23" t="s">
        <v>1943</v>
      </c>
      <c r="E104" s="25">
        <v>9750000</v>
      </c>
      <c r="F104" s="26">
        <v>22210000572524</v>
      </c>
      <c r="G104" s="23"/>
      <c r="H104" t="e">
        <f>VLOOKUP(B104,'[2]qhr1fvfz0wo42r2tb400pqnw5334,24'!$B$7:$H$20,7,0)</f>
        <v>#N/A</v>
      </c>
    </row>
    <row r="105" spans="1:8" ht="17.100000000000001" customHeight="1">
      <c r="A105" s="14">
        <v>99</v>
      </c>
      <c r="B105" s="22" t="s">
        <v>261</v>
      </c>
      <c r="C105" s="23" t="s">
        <v>1441</v>
      </c>
      <c r="D105" s="23" t="s">
        <v>1943</v>
      </c>
      <c r="E105" s="25">
        <v>9750000</v>
      </c>
      <c r="F105" s="26">
        <v>22210000572551</v>
      </c>
      <c r="G105" s="23"/>
      <c r="H105" t="e">
        <f>VLOOKUP(B105,'[2]qhr1fvfz0wo42r2tb400pqnw5334,24'!$B$7:$H$20,7,0)</f>
        <v>#N/A</v>
      </c>
    </row>
    <row r="106" spans="1:8" ht="17.100000000000001" customHeight="1">
      <c r="A106" s="14">
        <v>100</v>
      </c>
      <c r="B106" s="22" t="s">
        <v>263</v>
      </c>
      <c r="C106" s="23" t="s">
        <v>1442</v>
      </c>
      <c r="D106" s="23" t="s">
        <v>1943</v>
      </c>
      <c r="E106" s="25">
        <v>9750000</v>
      </c>
      <c r="F106" s="26">
        <v>22210000572560</v>
      </c>
      <c r="G106" s="23"/>
      <c r="H106" t="e">
        <f>VLOOKUP(B106,'[2]qhr1fvfz0wo42r2tb400pqnw5334,24'!$B$7:$H$20,7,0)</f>
        <v>#N/A</v>
      </c>
    </row>
    <row r="107" spans="1:8" ht="17.100000000000001" customHeight="1">
      <c r="A107" s="14">
        <v>101</v>
      </c>
      <c r="B107" s="22" t="s">
        <v>265</v>
      </c>
      <c r="C107" s="23" t="s">
        <v>1443</v>
      </c>
      <c r="D107" s="23" t="s">
        <v>1943</v>
      </c>
      <c r="E107" s="25">
        <v>9750000</v>
      </c>
      <c r="F107" s="26">
        <v>22210000558694</v>
      </c>
      <c r="G107" s="23"/>
      <c r="H107" t="e">
        <f>VLOOKUP(B107,'[2]qhr1fvfz0wo42r2tb400pqnw5334,24'!$B$7:$H$20,7,0)</f>
        <v>#N/A</v>
      </c>
    </row>
    <row r="108" spans="1:8" ht="17.100000000000001" customHeight="1">
      <c r="A108" s="14">
        <v>102</v>
      </c>
      <c r="B108" s="22" t="s">
        <v>267</v>
      </c>
      <c r="C108" s="23" t="s">
        <v>1444</v>
      </c>
      <c r="D108" s="23" t="s">
        <v>1943</v>
      </c>
      <c r="E108" s="25">
        <v>7860000</v>
      </c>
      <c r="F108" s="26">
        <v>0</v>
      </c>
      <c r="G108" s="23"/>
      <c r="H108" t="e">
        <f>VLOOKUP(B108,'[2]qhr1fvfz0wo42r2tb400pqnw5334,24'!$B$7:$H$20,7,0)</f>
        <v>#N/A</v>
      </c>
    </row>
    <row r="109" spans="1:8" ht="17.100000000000001" customHeight="1">
      <c r="A109" s="14">
        <v>103</v>
      </c>
      <c r="B109" s="22" t="s">
        <v>269</v>
      </c>
      <c r="C109" s="23" t="s">
        <v>1445</v>
      </c>
      <c r="D109" s="23" t="s">
        <v>1943</v>
      </c>
      <c r="E109" s="25">
        <v>17587500</v>
      </c>
      <c r="F109" s="26">
        <v>22210000558755</v>
      </c>
      <c r="G109" s="23"/>
      <c r="H109" t="e">
        <f>VLOOKUP(B109,'[2]qhr1fvfz0wo42r2tb400pqnw5334,24'!$B$7:$H$20,7,0)</f>
        <v>#N/A</v>
      </c>
    </row>
    <row r="110" spans="1:8" ht="17.100000000000001" customHeight="1">
      <c r="A110" s="14">
        <v>104</v>
      </c>
      <c r="B110" s="22" t="s">
        <v>271</v>
      </c>
      <c r="C110" s="23" t="s">
        <v>1446</v>
      </c>
      <c r="D110" s="23" t="s">
        <v>1943</v>
      </c>
      <c r="E110" s="25">
        <v>10800000</v>
      </c>
      <c r="F110" s="26">
        <v>22210000559554</v>
      </c>
      <c r="G110" s="23"/>
      <c r="H110" t="e">
        <f>VLOOKUP(B110,'[2]qhr1fvfz0wo42r2tb400pqnw5334,24'!$B$7:$H$20,7,0)</f>
        <v>#N/A</v>
      </c>
    </row>
    <row r="111" spans="1:8" ht="17.100000000000001" customHeight="1">
      <c r="A111" s="14">
        <v>105</v>
      </c>
      <c r="B111" s="22" t="s">
        <v>273</v>
      </c>
      <c r="C111" s="23" t="s">
        <v>1447</v>
      </c>
      <c r="D111" s="23" t="s">
        <v>1943</v>
      </c>
      <c r="E111" s="25">
        <v>9750000</v>
      </c>
      <c r="F111" s="26">
        <v>22210000572667</v>
      </c>
      <c r="G111" s="23"/>
      <c r="H111" t="e">
        <f>VLOOKUP(B111,'[2]qhr1fvfz0wo42r2tb400pqnw5334,24'!$B$7:$H$20,7,0)</f>
        <v>#N/A</v>
      </c>
    </row>
    <row r="112" spans="1:8" ht="17.100000000000001" customHeight="1">
      <c r="A112" s="14">
        <v>106</v>
      </c>
      <c r="B112" s="22" t="s">
        <v>275</v>
      </c>
      <c r="C112" s="23" t="s">
        <v>1448</v>
      </c>
      <c r="D112" s="23" t="s">
        <v>1943</v>
      </c>
      <c r="E112" s="25">
        <v>9750000</v>
      </c>
      <c r="F112" s="26">
        <v>0</v>
      </c>
      <c r="G112" s="23"/>
      <c r="H112" t="e">
        <f>VLOOKUP(B112,'[2]qhr1fvfz0wo42r2tb400pqnw5334,24'!$B$7:$H$20,7,0)</f>
        <v>#N/A</v>
      </c>
    </row>
    <row r="113" spans="1:8" ht="17.100000000000001" customHeight="1">
      <c r="A113" s="14">
        <v>107</v>
      </c>
      <c r="B113" s="22" t="s">
        <v>277</v>
      </c>
      <c r="C113" s="23" t="s">
        <v>1449</v>
      </c>
      <c r="D113" s="23" t="s">
        <v>1943</v>
      </c>
      <c r="E113" s="25">
        <v>9750000</v>
      </c>
      <c r="F113" s="26">
        <v>22210000558667</v>
      </c>
      <c r="G113" s="23"/>
      <c r="H113" t="e">
        <f>VLOOKUP(B113,'[2]qhr1fvfz0wo42r2tb400pqnw5334,24'!$B$7:$H$20,7,0)</f>
        <v>#N/A</v>
      </c>
    </row>
    <row r="114" spans="1:8" ht="17.100000000000001" customHeight="1">
      <c r="A114" s="14">
        <v>108</v>
      </c>
      <c r="B114" s="22" t="s">
        <v>279</v>
      </c>
      <c r="C114" s="23" t="s">
        <v>1450</v>
      </c>
      <c r="D114" s="23" t="s">
        <v>1943</v>
      </c>
      <c r="E114" s="25">
        <v>9750000</v>
      </c>
      <c r="F114" s="26">
        <v>0</v>
      </c>
      <c r="G114" s="23"/>
      <c r="H114" t="e">
        <f>VLOOKUP(B114,'[2]qhr1fvfz0wo42r2tb400pqnw5334,24'!$B$7:$H$20,7,0)</f>
        <v>#N/A</v>
      </c>
    </row>
    <row r="115" spans="1:8" ht="17.100000000000001" customHeight="1">
      <c r="A115" s="14">
        <v>109</v>
      </c>
      <c r="B115" s="22" t="s">
        <v>281</v>
      </c>
      <c r="C115" s="23" t="s">
        <v>1451</v>
      </c>
      <c r="D115" s="23" t="s">
        <v>1943</v>
      </c>
      <c r="E115" s="25">
        <v>9750000</v>
      </c>
      <c r="F115" s="26">
        <v>22210000558676</v>
      </c>
      <c r="G115" s="23"/>
      <c r="H115" t="e">
        <f>VLOOKUP(B115,'[2]qhr1fvfz0wo42r2tb400pqnw5334,24'!$B$7:$H$20,7,0)</f>
        <v>#N/A</v>
      </c>
    </row>
    <row r="116" spans="1:8" ht="17.100000000000001" customHeight="1">
      <c r="A116" s="14">
        <v>110</v>
      </c>
      <c r="B116" s="22" t="s">
        <v>283</v>
      </c>
      <c r="C116" s="23" t="s">
        <v>1452</v>
      </c>
      <c r="D116" s="23" t="s">
        <v>1943</v>
      </c>
      <c r="E116" s="25">
        <v>9750000</v>
      </c>
      <c r="F116" s="26">
        <v>0</v>
      </c>
      <c r="G116" s="23"/>
      <c r="H116" t="e">
        <f>VLOOKUP(B116,'[2]qhr1fvfz0wo42r2tb400pqnw5334,24'!$B$7:$H$20,7,0)</f>
        <v>#N/A</v>
      </c>
    </row>
    <row r="117" spans="1:8" ht="17.100000000000001" customHeight="1">
      <c r="A117" s="14">
        <v>111</v>
      </c>
      <c r="B117" s="22" t="s">
        <v>285</v>
      </c>
      <c r="C117" s="23" t="s">
        <v>1453</v>
      </c>
      <c r="D117" s="23" t="s">
        <v>1943</v>
      </c>
      <c r="E117" s="25">
        <v>9750000</v>
      </c>
      <c r="F117" s="26">
        <v>0</v>
      </c>
      <c r="G117" s="23"/>
      <c r="H117" t="e">
        <f>VLOOKUP(B117,'[2]qhr1fvfz0wo42r2tb400pqnw5334,24'!$B$7:$H$20,7,0)</f>
        <v>#N/A</v>
      </c>
    </row>
    <row r="118" spans="1:8" ht="17.100000000000001" customHeight="1">
      <c r="A118" s="14">
        <v>112</v>
      </c>
      <c r="B118" s="22" t="s">
        <v>287</v>
      </c>
      <c r="C118" s="23" t="s">
        <v>1454</v>
      </c>
      <c r="D118" s="23" t="s">
        <v>1943</v>
      </c>
      <c r="E118" s="25">
        <v>9750000</v>
      </c>
      <c r="F118" s="26">
        <v>22210000572515</v>
      </c>
      <c r="G118" s="23"/>
      <c r="H118" t="e">
        <f>VLOOKUP(B118,'[2]qhr1fvfz0wo42r2tb400pqnw5334,24'!$B$7:$H$20,7,0)</f>
        <v>#N/A</v>
      </c>
    </row>
    <row r="119" spans="1:8" ht="17.100000000000001" customHeight="1">
      <c r="A119" s="14">
        <v>113</v>
      </c>
      <c r="B119" s="22" t="s">
        <v>289</v>
      </c>
      <c r="C119" s="23" t="s">
        <v>1455</v>
      </c>
      <c r="D119" s="23" t="s">
        <v>1943</v>
      </c>
      <c r="E119" s="25">
        <v>9750000</v>
      </c>
      <c r="F119" s="26">
        <v>22210000559563</v>
      </c>
      <c r="G119" s="23"/>
      <c r="H119" t="e">
        <f>VLOOKUP(B119,'[2]qhr1fvfz0wo42r2tb400pqnw5334,24'!$B$7:$H$20,7,0)</f>
        <v>#N/A</v>
      </c>
    </row>
    <row r="120" spans="1:8" ht="17.100000000000001" customHeight="1">
      <c r="A120" s="14">
        <v>114</v>
      </c>
      <c r="B120" s="22" t="s">
        <v>291</v>
      </c>
      <c r="C120" s="23" t="s">
        <v>1456</v>
      </c>
      <c r="D120" s="23" t="s">
        <v>1943</v>
      </c>
      <c r="E120" s="25">
        <v>9750000</v>
      </c>
      <c r="F120" s="26">
        <v>22210000572649</v>
      </c>
      <c r="G120" s="23"/>
      <c r="H120" t="e">
        <f>VLOOKUP(B120,'[2]qhr1fvfz0wo42r2tb400pqnw5334,24'!$B$7:$H$20,7,0)</f>
        <v>#N/A</v>
      </c>
    </row>
    <row r="121" spans="1:8" ht="17.100000000000001" customHeight="1">
      <c r="A121" s="14">
        <v>115</v>
      </c>
      <c r="B121" s="22" t="s">
        <v>293</v>
      </c>
      <c r="C121" s="23" t="s">
        <v>1457</v>
      </c>
      <c r="D121" s="23" t="s">
        <v>1943</v>
      </c>
      <c r="E121" s="25">
        <v>9750000</v>
      </c>
      <c r="F121" s="26">
        <v>22210000558782</v>
      </c>
      <c r="G121" s="23"/>
      <c r="H121" t="e">
        <f>VLOOKUP(B121,'[2]qhr1fvfz0wo42r2tb400pqnw5334,24'!$B$7:$H$20,7,0)</f>
        <v>#N/A</v>
      </c>
    </row>
    <row r="122" spans="1:8" ht="17.100000000000001" customHeight="1">
      <c r="A122" s="14">
        <v>116</v>
      </c>
      <c r="B122" s="22" t="s">
        <v>295</v>
      </c>
      <c r="C122" s="23" t="s">
        <v>1458</v>
      </c>
      <c r="D122" s="23" t="s">
        <v>1943</v>
      </c>
      <c r="E122" s="25">
        <v>9750000</v>
      </c>
      <c r="F122" s="26">
        <v>22210000559606</v>
      </c>
      <c r="G122" s="23"/>
      <c r="H122" t="e">
        <f>VLOOKUP(B122,'[2]qhr1fvfz0wo42r2tb400pqnw5334,24'!$B$7:$H$20,7,0)</f>
        <v>#N/A</v>
      </c>
    </row>
    <row r="123" spans="1:8" ht="17.100000000000001" customHeight="1">
      <c r="A123" s="14">
        <v>117</v>
      </c>
      <c r="B123" s="22" t="s">
        <v>297</v>
      </c>
      <c r="C123" s="23" t="s">
        <v>1459</v>
      </c>
      <c r="D123" s="23" t="s">
        <v>1943</v>
      </c>
      <c r="E123" s="25">
        <v>9750000</v>
      </c>
      <c r="F123" s="26">
        <v>22210000559466</v>
      </c>
      <c r="G123" s="23"/>
      <c r="H123" t="e">
        <f>VLOOKUP(B123,'[2]qhr1fvfz0wo42r2tb400pqnw5334,24'!$B$7:$H$20,7,0)</f>
        <v>#N/A</v>
      </c>
    </row>
    <row r="124" spans="1:8" ht="17.100000000000001" customHeight="1">
      <c r="A124" s="14">
        <v>118</v>
      </c>
      <c r="B124" s="22" t="s">
        <v>299</v>
      </c>
      <c r="C124" s="23" t="s">
        <v>1460</v>
      </c>
      <c r="D124" s="23" t="s">
        <v>1943</v>
      </c>
      <c r="E124" s="25">
        <v>9750000</v>
      </c>
      <c r="F124" s="26">
        <v>22210000558630</v>
      </c>
      <c r="G124" s="23"/>
      <c r="H124" t="e">
        <f>VLOOKUP(B124,'[2]qhr1fvfz0wo42r2tb400pqnw5334,24'!$B$7:$H$20,7,0)</f>
        <v>#N/A</v>
      </c>
    </row>
    <row r="125" spans="1:8" ht="17.100000000000001" customHeight="1">
      <c r="A125" s="14">
        <v>119</v>
      </c>
      <c r="B125" s="22" t="s">
        <v>301</v>
      </c>
      <c r="C125" s="23" t="s">
        <v>1461</v>
      </c>
      <c r="D125" s="23" t="s">
        <v>1943</v>
      </c>
      <c r="E125" s="25">
        <v>9750000</v>
      </c>
      <c r="F125" s="26">
        <v>0</v>
      </c>
      <c r="G125" s="23"/>
      <c r="H125" t="e">
        <f>VLOOKUP(B125,'[2]qhr1fvfz0wo42r2tb400pqnw5334,24'!$B$7:$H$20,7,0)</f>
        <v>#N/A</v>
      </c>
    </row>
    <row r="126" spans="1:8" ht="17.100000000000001" customHeight="1">
      <c r="A126" s="14">
        <v>120</v>
      </c>
      <c r="B126" s="22" t="s">
        <v>303</v>
      </c>
      <c r="C126" s="23" t="s">
        <v>1462</v>
      </c>
      <c r="D126" s="23" t="s">
        <v>1943</v>
      </c>
      <c r="E126" s="25">
        <v>9750000</v>
      </c>
      <c r="F126" s="26">
        <v>0</v>
      </c>
      <c r="G126" s="23"/>
      <c r="H126" t="e">
        <f>VLOOKUP(B126,'[2]qhr1fvfz0wo42r2tb400pqnw5334,24'!$B$7:$H$20,7,0)</f>
        <v>#N/A</v>
      </c>
    </row>
    <row r="127" spans="1:8" ht="17.100000000000001" customHeight="1">
      <c r="A127" s="14">
        <v>121</v>
      </c>
      <c r="B127" s="22" t="s">
        <v>305</v>
      </c>
      <c r="C127" s="23" t="s">
        <v>1463</v>
      </c>
      <c r="D127" s="23" t="s">
        <v>1943</v>
      </c>
      <c r="E127" s="25">
        <v>9750000</v>
      </c>
      <c r="F127" s="26">
        <v>22210000572685</v>
      </c>
      <c r="G127" s="23"/>
      <c r="H127" t="e">
        <f>VLOOKUP(B127,'[2]qhr1fvfz0wo42r2tb400pqnw5334,24'!$B$7:$H$20,7,0)</f>
        <v>#N/A</v>
      </c>
    </row>
    <row r="128" spans="1:8" ht="17.100000000000001" customHeight="1">
      <c r="A128" s="14">
        <v>122</v>
      </c>
      <c r="B128" s="22" t="s">
        <v>307</v>
      </c>
      <c r="C128" s="23" t="s">
        <v>1464</v>
      </c>
      <c r="D128" s="23" t="s">
        <v>1943</v>
      </c>
      <c r="E128" s="25">
        <v>9750000</v>
      </c>
      <c r="F128" s="26">
        <v>22210000572807</v>
      </c>
      <c r="G128" s="23"/>
      <c r="H128" t="e">
        <f>VLOOKUP(B128,'[2]qhr1fvfz0wo42r2tb400pqnw5334,24'!$B$7:$H$20,7,0)</f>
        <v>#N/A</v>
      </c>
    </row>
    <row r="129" spans="1:8" ht="17.100000000000001" customHeight="1">
      <c r="A129" s="14">
        <v>123</v>
      </c>
      <c r="B129" s="22" t="s">
        <v>309</v>
      </c>
      <c r="C129" s="23" t="s">
        <v>1465</v>
      </c>
      <c r="D129" s="23" t="s">
        <v>1943</v>
      </c>
      <c r="E129" s="25">
        <v>9750000</v>
      </c>
      <c r="F129" s="26">
        <v>22210000572603</v>
      </c>
      <c r="G129" s="23"/>
      <c r="H129" t="e">
        <f>VLOOKUP(B129,'[2]qhr1fvfz0wo42r2tb400pqnw5334,24'!$B$7:$H$20,7,0)</f>
        <v>#N/A</v>
      </c>
    </row>
    <row r="130" spans="1:8" ht="17.100000000000001" customHeight="1">
      <c r="A130" s="14">
        <v>124</v>
      </c>
      <c r="B130" s="22" t="s">
        <v>311</v>
      </c>
      <c r="C130" s="23" t="s">
        <v>1466</v>
      </c>
      <c r="D130" s="23" t="s">
        <v>1943</v>
      </c>
      <c r="E130" s="25">
        <v>9750000</v>
      </c>
      <c r="F130" s="26">
        <v>0</v>
      </c>
      <c r="G130" s="23"/>
      <c r="H130" t="e">
        <f>VLOOKUP(B130,'[2]qhr1fvfz0wo42r2tb400pqnw5334,24'!$B$7:$H$20,7,0)</f>
        <v>#N/A</v>
      </c>
    </row>
    <row r="131" spans="1:8" ht="17.100000000000001" customHeight="1">
      <c r="A131" s="14">
        <v>125</v>
      </c>
      <c r="B131" s="22" t="s">
        <v>313</v>
      </c>
      <c r="C131" s="23" t="s">
        <v>1467</v>
      </c>
      <c r="D131" s="23" t="s">
        <v>1943</v>
      </c>
      <c r="E131" s="25">
        <v>9750000</v>
      </c>
      <c r="F131" s="26">
        <v>22210000559457</v>
      </c>
      <c r="G131" s="23"/>
      <c r="H131" t="e">
        <f>VLOOKUP(B131,'[2]qhr1fvfz0wo42r2tb400pqnw5334,24'!$B$7:$H$20,7,0)</f>
        <v>#N/A</v>
      </c>
    </row>
    <row r="132" spans="1:8" ht="17.100000000000001" customHeight="1">
      <c r="A132" s="14">
        <v>126</v>
      </c>
      <c r="B132" s="22" t="s">
        <v>315</v>
      </c>
      <c r="C132" s="23" t="s">
        <v>1468</v>
      </c>
      <c r="D132" s="23" t="s">
        <v>1943</v>
      </c>
      <c r="E132" s="25">
        <v>9750000</v>
      </c>
      <c r="F132" s="26">
        <v>22210000572542</v>
      </c>
      <c r="G132" s="23"/>
      <c r="H132" t="e">
        <f>VLOOKUP(B132,'[2]qhr1fvfz0wo42r2tb400pqnw5334,24'!$B$7:$H$20,7,0)</f>
        <v>#N/A</v>
      </c>
    </row>
    <row r="133" spans="1:8" ht="17.100000000000001" customHeight="1">
      <c r="A133" s="14">
        <v>127</v>
      </c>
      <c r="B133" s="22" t="s">
        <v>317</v>
      </c>
      <c r="C133" s="23" t="s">
        <v>1469</v>
      </c>
      <c r="D133" s="23" t="s">
        <v>1943</v>
      </c>
      <c r="E133" s="25">
        <v>9750000</v>
      </c>
      <c r="F133" s="26">
        <v>0</v>
      </c>
      <c r="G133" s="23"/>
      <c r="H133" t="e">
        <f>VLOOKUP(B133,'[2]qhr1fvfz0wo42r2tb400pqnw5334,24'!$B$7:$H$20,7,0)</f>
        <v>#N/A</v>
      </c>
    </row>
    <row r="134" spans="1:8" ht="17.100000000000001" customHeight="1">
      <c r="A134" s="14">
        <v>128</v>
      </c>
      <c r="B134" s="22" t="s">
        <v>319</v>
      </c>
      <c r="C134" s="23" t="s">
        <v>1470</v>
      </c>
      <c r="D134" s="23" t="s">
        <v>1943</v>
      </c>
      <c r="E134" s="25">
        <v>9750000</v>
      </c>
      <c r="F134" s="26">
        <v>22210000559651</v>
      </c>
      <c r="G134" s="23"/>
      <c r="H134" t="e">
        <f>VLOOKUP(B134,'[2]qhr1fvfz0wo42r2tb400pqnw5334,24'!$B$7:$H$20,7,0)</f>
        <v>#N/A</v>
      </c>
    </row>
    <row r="135" spans="1:8" ht="17.100000000000001" customHeight="1">
      <c r="A135" s="14">
        <v>129</v>
      </c>
      <c r="B135" s="22" t="s">
        <v>321</v>
      </c>
      <c r="C135" s="23" t="s">
        <v>1471</v>
      </c>
      <c r="D135" s="23" t="s">
        <v>1943</v>
      </c>
      <c r="E135" s="25">
        <v>9750000</v>
      </c>
      <c r="F135" s="26">
        <v>22210000558825</v>
      </c>
      <c r="G135" s="23" t="s">
        <v>1965</v>
      </c>
      <c r="H135" t="e">
        <f>VLOOKUP(B135,'[2]qhr1fvfz0wo42r2tb400pqnw5334,24'!$B$7:$H$20,7,0)</f>
        <v>#N/A</v>
      </c>
    </row>
    <row r="136" spans="1:8" ht="17.100000000000001" customHeight="1">
      <c r="A136" s="14">
        <v>130</v>
      </c>
      <c r="B136" s="22" t="s">
        <v>323</v>
      </c>
      <c r="C136" s="23" t="s">
        <v>1472</v>
      </c>
      <c r="D136" s="23" t="s">
        <v>1943</v>
      </c>
      <c r="E136" s="25">
        <v>9750000</v>
      </c>
      <c r="F136" s="26">
        <v>0</v>
      </c>
      <c r="G136" s="23"/>
      <c r="H136" t="e">
        <f>VLOOKUP(B136,'[2]qhr1fvfz0wo42r2tb400pqnw5334,24'!$B$7:$H$20,7,0)</f>
        <v>#N/A</v>
      </c>
    </row>
    <row r="137" spans="1:8" ht="17.100000000000001" customHeight="1">
      <c r="A137" s="14">
        <v>131</v>
      </c>
      <c r="B137" s="22" t="s">
        <v>325</v>
      </c>
      <c r="C137" s="23" t="s">
        <v>1473</v>
      </c>
      <c r="D137" s="23" t="s">
        <v>1943</v>
      </c>
      <c r="E137" s="25">
        <v>9750000</v>
      </c>
      <c r="F137" s="26">
        <v>22210000559545</v>
      </c>
      <c r="G137" s="23"/>
      <c r="H137" t="e">
        <f>VLOOKUP(B137,'[2]qhr1fvfz0wo42r2tb400pqnw5334,24'!$B$7:$H$20,7,0)</f>
        <v>#N/A</v>
      </c>
    </row>
    <row r="138" spans="1:8" ht="17.100000000000001" customHeight="1">
      <c r="A138" s="14">
        <v>132</v>
      </c>
      <c r="B138" s="22" t="s">
        <v>327</v>
      </c>
      <c r="C138" s="23" t="s">
        <v>1474</v>
      </c>
      <c r="D138" s="23" t="s">
        <v>1943</v>
      </c>
      <c r="E138" s="25">
        <v>9750000</v>
      </c>
      <c r="F138" s="26">
        <v>0</v>
      </c>
      <c r="G138" s="23"/>
      <c r="H138" t="e">
        <f>VLOOKUP(B138,'[2]qhr1fvfz0wo42r2tb400pqnw5334,24'!$B$7:$H$20,7,0)</f>
        <v>#N/A</v>
      </c>
    </row>
    <row r="139" spans="1:8" ht="17.100000000000001" customHeight="1">
      <c r="A139" s="14">
        <v>133</v>
      </c>
      <c r="B139" s="22" t="s">
        <v>329</v>
      </c>
      <c r="C139" s="23" t="s">
        <v>1475</v>
      </c>
      <c r="D139" s="23" t="s">
        <v>1943</v>
      </c>
      <c r="E139" s="25">
        <v>9750000</v>
      </c>
      <c r="F139" s="26">
        <v>22210000558791</v>
      </c>
      <c r="G139" s="23"/>
      <c r="H139" t="e">
        <f>VLOOKUP(B139,'[2]qhr1fvfz0wo42r2tb400pqnw5334,24'!$B$7:$H$20,7,0)</f>
        <v>#N/A</v>
      </c>
    </row>
    <row r="140" spans="1:8" ht="17.100000000000001" customHeight="1">
      <c r="A140" s="14">
        <v>134</v>
      </c>
      <c r="B140" s="22" t="s">
        <v>331</v>
      </c>
      <c r="C140" s="23" t="s">
        <v>1476</v>
      </c>
      <c r="D140" s="23" t="s">
        <v>1943</v>
      </c>
      <c r="E140" s="25">
        <v>9750000</v>
      </c>
      <c r="F140" s="26">
        <v>22210000558737</v>
      </c>
      <c r="G140" s="23"/>
      <c r="H140" t="e">
        <f>VLOOKUP(B140,'[2]qhr1fvfz0wo42r2tb400pqnw5334,24'!$B$7:$H$20,7,0)</f>
        <v>#N/A</v>
      </c>
    </row>
    <row r="141" spans="1:8" ht="17.100000000000001" customHeight="1">
      <c r="A141" s="14">
        <v>135</v>
      </c>
      <c r="B141" s="22" t="s">
        <v>333</v>
      </c>
      <c r="C141" s="23" t="s">
        <v>1477</v>
      </c>
      <c r="D141" s="23" t="s">
        <v>1943</v>
      </c>
      <c r="E141" s="25">
        <v>9750000</v>
      </c>
      <c r="F141" s="26">
        <v>22210000572579</v>
      </c>
      <c r="G141" s="23"/>
      <c r="H141" t="e">
        <f>VLOOKUP(B141,'[2]qhr1fvfz0wo42r2tb400pqnw5334,24'!$B$7:$H$20,7,0)</f>
        <v>#N/A</v>
      </c>
    </row>
    <row r="142" spans="1:8" ht="17.100000000000001" customHeight="1">
      <c r="A142" s="14">
        <v>136</v>
      </c>
      <c r="B142" s="22" t="s">
        <v>337</v>
      </c>
      <c r="C142" s="23" t="s">
        <v>1479</v>
      </c>
      <c r="D142" s="23" t="s">
        <v>1943</v>
      </c>
      <c r="E142" s="25">
        <v>9750000</v>
      </c>
      <c r="F142" s="26">
        <v>22210000559615</v>
      </c>
      <c r="G142" s="23"/>
      <c r="H142" t="e">
        <f>VLOOKUP(B142,'[2]qhr1fvfz0wo42r2tb400pqnw5334,24'!$B$7:$H$20,7,0)</f>
        <v>#N/A</v>
      </c>
    </row>
    <row r="143" spans="1:8" ht="17.100000000000001" customHeight="1">
      <c r="A143" s="14">
        <v>137</v>
      </c>
      <c r="B143" s="22" t="s">
        <v>335</v>
      </c>
      <c r="C143" s="23" t="s">
        <v>1478</v>
      </c>
      <c r="D143" s="23" t="s">
        <v>1943</v>
      </c>
      <c r="E143" s="25">
        <v>9750000</v>
      </c>
      <c r="F143" s="26">
        <v>0</v>
      </c>
      <c r="G143" s="23"/>
      <c r="H143" t="e">
        <f>VLOOKUP(B143,'[2]qhr1fvfz0wo42r2tb400pqnw5334,24'!$B$7:$H$20,7,0)</f>
        <v>#N/A</v>
      </c>
    </row>
    <row r="144" spans="1:8" ht="17.100000000000001" customHeight="1">
      <c r="A144" s="14">
        <v>138</v>
      </c>
      <c r="B144" s="22" t="s">
        <v>340</v>
      </c>
      <c r="C144" s="23" t="s">
        <v>1480</v>
      </c>
      <c r="D144" s="23" t="s">
        <v>1944</v>
      </c>
      <c r="E144" s="25">
        <v>8250000</v>
      </c>
      <c r="F144" s="26">
        <v>22210000576076</v>
      </c>
      <c r="G144" s="23"/>
      <c r="H144" t="e">
        <f>VLOOKUP(B144,'[2]qhr1fvfz0wo42r2tb400pqnw5334,24'!$B$7:$H$20,7,0)</f>
        <v>#N/A</v>
      </c>
    </row>
    <row r="145" spans="1:8" ht="17.100000000000001" customHeight="1">
      <c r="A145" s="14">
        <v>139</v>
      </c>
      <c r="B145" s="22" t="s">
        <v>343</v>
      </c>
      <c r="C145" s="23" t="s">
        <v>1481</v>
      </c>
      <c r="D145" s="23" t="s">
        <v>1944</v>
      </c>
      <c r="E145" s="25">
        <v>8250000</v>
      </c>
      <c r="F145" s="26">
        <v>22210000548367</v>
      </c>
      <c r="G145" s="23"/>
      <c r="H145" t="e">
        <f>VLOOKUP(B145,'[2]qhr1fvfz0wo42r2tb400pqnw5334,24'!$B$7:$H$20,7,0)</f>
        <v>#N/A</v>
      </c>
    </row>
    <row r="146" spans="1:8" ht="17.100000000000001" customHeight="1">
      <c r="A146" s="14">
        <v>140</v>
      </c>
      <c r="B146" s="22" t="s">
        <v>345</v>
      </c>
      <c r="C146" s="23" t="s">
        <v>1395</v>
      </c>
      <c r="D146" s="23" t="s">
        <v>1944</v>
      </c>
      <c r="E146" s="25">
        <v>8250000</v>
      </c>
      <c r="F146" s="26">
        <v>22210000548260</v>
      </c>
      <c r="G146" s="23"/>
      <c r="H146" t="e">
        <f>VLOOKUP(B146,'[2]qhr1fvfz0wo42r2tb400pqnw5334,24'!$B$7:$H$20,7,0)</f>
        <v>#N/A</v>
      </c>
    </row>
    <row r="147" spans="1:8" ht="17.100000000000001" customHeight="1">
      <c r="A147" s="14">
        <v>141</v>
      </c>
      <c r="B147" s="22" t="s">
        <v>346</v>
      </c>
      <c r="C147" s="23" t="s">
        <v>1482</v>
      </c>
      <c r="D147" s="23" t="s">
        <v>1944</v>
      </c>
      <c r="E147" s="25">
        <v>8250000</v>
      </c>
      <c r="F147" s="26">
        <v>22210000576012</v>
      </c>
      <c r="G147" s="23"/>
      <c r="H147" t="e">
        <f>VLOOKUP(B147,'[2]qhr1fvfz0wo42r2tb400pqnw5334,24'!$B$7:$H$20,7,0)</f>
        <v>#N/A</v>
      </c>
    </row>
    <row r="148" spans="1:8" ht="17.100000000000001" customHeight="1">
      <c r="A148" s="14">
        <v>142</v>
      </c>
      <c r="B148" s="22" t="s">
        <v>348</v>
      </c>
      <c r="C148" s="23" t="s">
        <v>1483</v>
      </c>
      <c r="D148" s="23" t="s">
        <v>1944</v>
      </c>
      <c r="E148" s="25">
        <v>8250000</v>
      </c>
      <c r="F148" s="26">
        <v>22210000606478</v>
      </c>
      <c r="G148" s="23"/>
      <c r="H148" t="e">
        <f>VLOOKUP(B148,'[2]qhr1fvfz0wo42r2tb400pqnw5334,24'!$B$7:$H$20,7,0)</f>
        <v>#N/A</v>
      </c>
    </row>
    <row r="149" spans="1:8" ht="17.100000000000001" customHeight="1">
      <c r="A149" s="14">
        <v>143</v>
      </c>
      <c r="B149" s="22" t="s">
        <v>352</v>
      </c>
      <c r="C149" s="23" t="s">
        <v>1485</v>
      </c>
      <c r="D149" s="23" t="s">
        <v>1944</v>
      </c>
      <c r="E149" s="25">
        <v>8250000</v>
      </c>
      <c r="F149" s="26">
        <v>22210000548321</v>
      </c>
      <c r="G149" s="23"/>
      <c r="H149" t="e">
        <f>VLOOKUP(B149,'[2]qhr1fvfz0wo42r2tb400pqnw5334,24'!$B$7:$H$20,7,0)</f>
        <v>#N/A</v>
      </c>
    </row>
    <row r="150" spans="1:8" ht="17.100000000000001" customHeight="1">
      <c r="A150" s="14">
        <v>144</v>
      </c>
      <c r="B150" s="22" t="s">
        <v>350</v>
      </c>
      <c r="C150" s="23" t="s">
        <v>1484</v>
      </c>
      <c r="D150" s="23" t="s">
        <v>1944</v>
      </c>
      <c r="E150" s="25">
        <v>8250000</v>
      </c>
      <c r="F150" s="26">
        <v>0</v>
      </c>
      <c r="G150" s="23"/>
      <c r="H150" t="e">
        <f>VLOOKUP(B150,'[2]qhr1fvfz0wo42r2tb400pqnw5334,24'!$B$7:$H$20,7,0)</f>
        <v>#N/A</v>
      </c>
    </row>
    <row r="151" spans="1:8" ht="17.100000000000001" customHeight="1">
      <c r="A151" s="14">
        <v>145</v>
      </c>
      <c r="B151" s="22" t="s">
        <v>355</v>
      </c>
      <c r="C151" s="23" t="s">
        <v>1486</v>
      </c>
      <c r="D151" s="23" t="s">
        <v>1944</v>
      </c>
      <c r="E151" s="25">
        <v>8250000</v>
      </c>
      <c r="F151" s="26">
        <v>22210000548251</v>
      </c>
      <c r="G151" s="23"/>
      <c r="H151" t="e">
        <f>VLOOKUP(B151,'[2]qhr1fvfz0wo42r2tb400pqnw5334,24'!$B$7:$H$20,7,0)</f>
        <v>#N/A</v>
      </c>
    </row>
    <row r="152" spans="1:8" ht="17.100000000000001" customHeight="1">
      <c r="A152" s="14">
        <v>146</v>
      </c>
      <c r="B152" s="22" t="s">
        <v>357</v>
      </c>
      <c r="C152" s="23" t="s">
        <v>1487</v>
      </c>
      <c r="D152" s="23" t="s">
        <v>1944</v>
      </c>
      <c r="E152" s="25">
        <v>8250000</v>
      </c>
      <c r="F152" s="26">
        <v>22210000548297</v>
      </c>
      <c r="G152" s="23"/>
      <c r="H152" t="e">
        <f>VLOOKUP(B152,'[2]qhr1fvfz0wo42r2tb400pqnw5334,24'!$B$7:$H$20,7,0)</f>
        <v>#N/A</v>
      </c>
    </row>
    <row r="153" spans="1:8" ht="17.100000000000001" customHeight="1">
      <c r="A153" s="14">
        <v>147</v>
      </c>
      <c r="B153" s="22" t="s">
        <v>354</v>
      </c>
      <c r="C153" s="23" t="s">
        <v>1462</v>
      </c>
      <c r="D153" s="23" t="s">
        <v>1944</v>
      </c>
      <c r="E153" s="25">
        <v>8250000</v>
      </c>
      <c r="F153" s="26">
        <v>22210000576003</v>
      </c>
      <c r="G153" s="23"/>
      <c r="H153" t="e">
        <f>VLOOKUP(B153,'[2]qhr1fvfz0wo42r2tb400pqnw5334,24'!$B$7:$H$20,7,0)</f>
        <v>#N/A</v>
      </c>
    </row>
    <row r="154" spans="1:8" ht="17.100000000000001" customHeight="1">
      <c r="A154" s="14">
        <v>148</v>
      </c>
      <c r="B154" s="22" t="s">
        <v>359</v>
      </c>
      <c r="C154" s="23" t="s">
        <v>1488</v>
      </c>
      <c r="D154" s="23" t="s">
        <v>1944</v>
      </c>
      <c r="E154" s="25">
        <v>8250000</v>
      </c>
      <c r="F154" s="26">
        <v>22210000548349</v>
      </c>
      <c r="G154" s="23"/>
      <c r="H154" t="e">
        <f>VLOOKUP(B154,'[2]qhr1fvfz0wo42r2tb400pqnw5334,24'!$B$7:$H$20,7,0)</f>
        <v>#N/A</v>
      </c>
    </row>
    <row r="155" spans="1:8" ht="17.100000000000001" customHeight="1">
      <c r="A155" s="14">
        <v>149</v>
      </c>
      <c r="B155" s="22" t="s">
        <v>361</v>
      </c>
      <c r="C155" s="23" t="s">
        <v>1489</v>
      </c>
      <c r="D155" s="23" t="s">
        <v>1944</v>
      </c>
      <c r="E155" s="25">
        <v>8250000</v>
      </c>
      <c r="F155" s="26">
        <v>22210000548288</v>
      </c>
      <c r="G155" s="23"/>
      <c r="H155" t="e">
        <f>VLOOKUP(B155,'[2]qhr1fvfz0wo42r2tb400pqnw5334,24'!$B$7:$H$20,7,0)</f>
        <v>#N/A</v>
      </c>
    </row>
    <row r="156" spans="1:8" ht="17.100000000000001" customHeight="1">
      <c r="A156" s="14">
        <v>150</v>
      </c>
      <c r="B156" s="22" t="s">
        <v>363</v>
      </c>
      <c r="C156" s="23" t="s">
        <v>1490</v>
      </c>
      <c r="D156" s="23" t="s">
        <v>1944</v>
      </c>
      <c r="E156" s="25">
        <v>8250000</v>
      </c>
      <c r="F156" s="26">
        <v>22210000548279</v>
      </c>
      <c r="G156" s="23"/>
      <c r="H156" t="e">
        <f>VLOOKUP(B156,'[2]qhr1fvfz0wo42r2tb400pqnw5334,24'!$B$7:$H$20,7,0)</f>
        <v>#N/A</v>
      </c>
    </row>
    <row r="157" spans="1:8" ht="17.100000000000001" customHeight="1">
      <c r="A157" s="14">
        <v>151</v>
      </c>
      <c r="B157" s="22" t="s">
        <v>487</v>
      </c>
      <c r="C157" s="23" t="s">
        <v>1548</v>
      </c>
      <c r="D157" s="23" t="s">
        <v>1946</v>
      </c>
      <c r="E157" s="25">
        <v>8250000</v>
      </c>
      <c r="F157" s="26">
        <v>22210000583182</v>
      </c>
      <c r="G157" s="23"/>
      <c r="H157" t="e">
        <f>VLOOKUP(B157,'[2]qhr1fvfz0wo42r2tb400pqnw5334,24'!$B$7:$H$20,7,0)</f>
        <v>#N/A</v>
      </c>
    </row>
    <row r="158" spans="1:8" ht="17.100000000000001" customHeight="1">
      <c r="A158" s="14">
        <v>152</v>
      </c>
      <c r="B158" s="22" t="s">
        <v>489</v>
      </c>
      <c r="C158" s="23" t="s">
        <v>1549</v>
      </c>
      <c r="D158" s="23" t="s">
        <v>1946</v>
      </c>
      <c r="E158" s="25">
        <v>8250000</v>
      </c>
      <c r="F158" s="26">
        <v>22210000558481</v>
      </c>
      <c r="G158" s="23"/>
      <c r="H158" t="e">
        <f>VLOOKUP(B158,'[2]qhr1fvfz0wo42r2tb400pqnw5334,24'!$B$7:$H$20,7,0)</f>
        <v>#N/A</v>
      </c>
    </row>
    <row r="159" spans="1:8" ht="17.100000000000001" customHeight="1">
      <c r="A159" s="14">
        <v>153</v>
      </c>
      <c r="B159" s="22" t="s">
        <v>439</v>
      </c>
      <c r="C159" s="23" t="s">
        <v>1524</v>
      </c>
      <c r="D159" s="23" t="s">
        <v>1946</v>
      </c>
      <c r="E159" s="25">
        <v>8250000</v>
      </c>
      <c r="F159" s="26">
        <v>22210000583207</v>
      </c>
      <c r="G159" s="23"/>
      <c r="H159" t="e">
        <f>VLOOKUP(B159,'[2]qhr1fvfz0wo42r2tb400pqnw5334,24'!$B$7:$H$20,7,0)</f>
        <v>#N/A</v>
      </c>
    </row>
    <row r="160" spans="1:8" ht="17.100000000000001" customHeight="1">
      <c r="A160" s="14">
        <v>154</v>
      </c>
      <c r="B160" s="22" t="s">
        <v>441</v>
      </c>
      <c r="C160" s="23" t="s">
        <v>1525</v>
      </c>
      <c r="D160" s="23" t="s">
        <v>1946</v>
      </c>
      <c r="E160" s="25">
        <v>8250000</v>
      </c>
      <c r="F160" s="26">
        <v>22210000564822</v>
      </c>
      <c r="G160" s="23"/>
      <c r="H160" t="e">
        <f>VLOOKUP(B160,'[2]qhr1fvfz0wo42r2tb400pqnw5334,24'!$B$7:$H$20,7,0)</f>
        <v>#N/A</v>
      </c>
    </row>
    <row r="161" spans="1:8" ht="17.100000000000001" customHeight="1">
      <c r="A161" s="14">
        <v>155</v>
      </c>
      <c r="B161" s="22" t="s">
        <v>491</v>
      </c>
      <c r="C161" s="23" t="s">
        <v>1550</v>
      </c>
      <c r="D161" s="23" t="s">
        <v>1946</v>
      </c>
      <c r="E161" s="25">
        <v>8250000</v>
      </c>
      <c r="F161" s="26">
        <v>0</v>
      </c>
      <c r="G161" s="23"/>
      <c r="H161" t="e">
        <f>VLOOKUP(B161,'[2]qhr1fvfz0wo42r2tb400pqnw5334,24'!$B$7:$H$20,7,0)</f>
        <v>#N/A</v>
      </c>
    </row>
    <row r="162" spans="1:8" ht="17.100000000000001" customHeight="1">
      <c r="A162" s="14">
        <v>156</v>
      </c>
      <c r="B162" s="22" t="s">
        <v>443</v>
      </c>
      <c r="C162" s="23" t="s">
        <v>1526</v>
      </c>
      <c r="D162" s="23" t="s">
        <v>1946</v>
      </c>
      <c r="E162" s="25">
        <v>8250000</v>
      </c>
      <c r="F162" s="26">
        <v>22210000555385</v>
      </c>
      <c r="G162" s="23"/>
      <c r="H162" t="e">
        <f>VLOOKUP(B162,'[2]qhr1fvfz0wo42r2tb400pqnw5334,24'!$B$7:$H$20,7,0)</f>
        <v>#N/A</v>
      </c>
    </row>
    <row r="163" spans="1:8" ht="17.100000000000001" customHeight="1">
      <c r="A163" s="14">
        <v>157</v>
      </c>
      <c r="B163" s="22" t="s">
        <v>445</v>
      </c>
      <c r="C163" s="23" t="s">
        <v>1527</v>
      </c>
      <c r="D163" s="23" t="s">
        <v>1946</v>
      </c>
      <c r="E163" s="25">
        <v>8250000</v>
      </c>
      <c r="F163" s="26">
        <v>22210000564725</v>
      </c>
      <c r="G163" s="23"/>
      <c r="H163" t="e">
        <f>VLOOKUP(B163,'[2]qhr1fvfz0wo42r2tb400pqnw5334,24'!$B$7:$H$20,7,0)</f>
        <v>#N/A</v>
      </c>
    </row>
    <row r="164" spans="1:8" ht="17.100000000000001" customHeight="1">
      <c r="A164" s="14">
        <v>158</v>
      </c>
      <c r="B164" s="22" t="s">
        <v>447</v>
      </c>
      <c r="C164" s="23" t="s">
        <v>1528</v>
      </c>
      <c r="D164" s="23" t="s">
        <v>1946</v>
      </c>
      <c r="E164" s="25">
        <v>8250000</v>
      </c>
      <c r="F164" s="26">
        <v>22210000002775</v>
      </c>
      <c r="G164" s="23"/>
      <c r="H164" t="e">
        <f>VLOOKUP(B164,'[2]qhr1fvfz0wo42r2tb400pqnw5334,24'!$B$7:$H$20,7,0)</f>
        <v>#N/A</v>
      </c>
    </row>
    <row r="165" spans="1:8" ht="17.100000000000001" customHeight="1">
      <c r="A165" s="14">
        <v>159</v>
      </c>
      <c r="B165" s="22" t="s">
        <v>449</v>
      </c>
      <c r="C165" s="23" t="s">
        <v>1529</v>
      </c>
      <c r="D165" s="23" t="s">
        <v>1946</v>
      </c>
      <c r="E165" s="25">
        <v>8250000</v>
      </c>
      <c r="F165" s="26">
        <v>22210000564734</v>
      </c>
      <c r="G165" s="23"/>
      <c r="H165" t="e">
        <f>VLOOKUP(B165,'[2]qhr1fvfz0wo42r2tb400pqnw5334,24'!$B$7:$H$20,7,0)</f>
        <v>#N/A</v>
      </c>
    </row>
    <row r="166" spans="1:8" ht="17.100000000000001" customHeight="1">
      <c r="A166" s="14">
        <v>160</v>
      </c>
      <c r="B166" s="22" t="s">
        <v>494</v>
      </c>
      <c r="C166" s="23" t="s">
        <v>1551</v>
      </c>
      <c r="D166" s="23" t="s">
        <v>1946</v>
      </c>
      <c r="E166" s="25">
        <v>8250000</v>
      </c>
      <c r="F166" s="26">
        <v>22210000558472</v>
      </c>
      <c r="G166" s="23"/>
      <c r="H166" t="e">
        <f>VLOOKUP(B166,'[2]qhr1fvfz0wo42r2tb400pqnw5334,24'!$B$7:$H$20,7,0)</f>
        <v>#N/A</v>
      </c>
    </row>
    <row r="167" spans="1:8" ht="17.100000000000001" customHeight="1">
      <c r="A167" s="14">
        <v>161</v>
      </c>
      <c r="B167" s="22" t="s">
        <v>453</v>
      </c>
      <c r="C167" s="23" t="s">
        <v>1531</v>
      </c>
      <c r="D167" s="23" t="s">
        <v>1946</v>
      </c>
      <c r="E167" s="25">
        <v>8250000</v>
      </c>
      <c r="F167" s="26">
        <v>22210000550690</v>
      </c>
      <c r="G167" s="23"/>
      <c r="H167" t="e">
        <f>VLOOKUP(B167,'[2]qhr1fvfz0wo42r2tb400pqnw5334,24'!$B$7:$H$20,7,0)</f>
        <v>#N/A</v>
      </c>
    </row>
    <row r="168" spans="1:8" ht="17.100000000000001" customHeight="1">
      <c r="A168" s="14">
        <v>162</v>
      </c>
      <c r="B168" s="22" t="s">
        <v>451</v>
      </c>
      <c r="C168" s="23" t="s">
        <v>1530</v>
      </c>
      <c r="D168" s="23" t="s">
        <v>1946</v>
      </c>
      <c r="E168" s="25">
        <v>8250000</v>
      </c>
      <c r="F168" s="26">
        <v>22210000564938</v>
      </c>
      <c r="G168" s="23"/>
      <c r="H168" t="e">
        <f>VLOOKUP(B168,'[2]qhr1fvfz0wo42r2tb400pqnw5334,24'!$B$7:$H$20,7,0)</f>
        <v>#N/A</v>
      </c>
    </row>
    <row r="169" spans="1:8" ht="17.100000000000001" customHeight="1">
      <c r="A169" s="14">
        <v>163</v>
      </c>
      <c r="B169" s="22" t="s">
        <v>455</v>
      </c>
      <c r="C169" s="23" t="s">
        <v>1532</v>
      </c>
      <c r="D169" s="23" t="s">
        <v>1946</v>
      </c>
      <c r="E169" s="25">
        <v>8250000</v>
      </c>
      <c r="F169" s="26">
        <v>22210000550715</v>
      </c>
      <c r="G169" s="23"/>
      <c r="H169" t="e">
        <f>VLOOKUP(B169,'[2]qhr1fvfz0wo42r2tb400pqnw5334,24'!$B$7:$H$20,7,0)</f>
        <v>#N/A</v>
      </c>
    </row>
    <row r="170" spans="1:8" ht="17.100000000000001" customHeight="1">
      <c r="A170" s="14">
        <v>164</v>
      </c>
      <c r="B170" s="22" t="s">
        <v>496</v>
      </c>
      <c r="C170" s="23" t="s">
        <v>1552</v>
      </c>
      <c r="D170" s="23" t="s">
        <v>1946</v>
      </c>
      <c r="E170" s="25">
        <v>8250000</v>
      </c>
      <c r="F170" s="26">
        <v>22210000575116</v>
      </c>
      <c r="G170" s="23"/>
      <c r="H170" t="e">
        <f>VLOOKUP(B170,'[2]qhr1fvfz0wo42r2tb400pqnw5334,24'!$B$7:$H$20,7,0)</f>
        <v>#N/A</v>
      </c>
    </row>
    <row r="171" spans="1:8" ht="17.100000000000001" customHeight="1">
      <c r="A171" s="14">
        <v>165</v>
      </c>
      <c r="B171" s="22" t="s">
        <v>461</v>
      </c>
      <c r="C171" s="23" t="s">
        <v>1535</v>
      </c>
      <c r="D171" s="23" t="s">
        <v>1946</v>
      </c>
      <c r="E171" s="25">
        <v>8250000</v>
      </c>
      <c r="F171" s="26">
        <v>0</v>
      </c>
      <c r="G171" s="23"/>
      <c r="H171" t="e">
        <f>VLOOKUP(B171,'[2]qhr1fvfz0wo42r2tb400pqnw5334,24'!$B$7:$H$20,7,0)</f>
        <v>#N/A</v>
      </c>
    </row>
    <row r="172" spans="1:8" ht="17.100000000000001" customHeight="1">
      <c r="A172" s="14">
        <v>166</v>
      </c>
      <c r="B172" s="22" t="s">
        <v>463</v>
      </c>
      <c r="C172" s="23" t="s">
        <v>1536</v>
      </c>
      <c r="D172" s="23" t="s">
        <v>1946</v>
      </c>
      <c r="E172" s="25">
        <v>8250000</v>
      </c>
      <c r="F172" s="26">
        <v>22210000555376</v>
      </c>
      <c r="G172" s="23"/>
      <c r="H172" t="e">
        <f>VLOOKUP(B172,'[2]qhr1fvfz0wo42r2tb400pqnw5334,24'!$B$7:$H$20,7,0)</f>
        <v>#N/A</v>
      </c>
    </row>
    <row r="173" spans="1:8" ht="17.100000000000001" customHeight="1">
      <c r="A173" s="14">
        <v>167</v>
      </c>
      <c r="B173" s="22" t="s">
        <v>498</v>
      </c>
      <c r="C173" s="23" t="s">
        <v>1553</v>
      </c>
      <c r="D173" s="23" t="s">
        <v>1946</v>
      </c>
      <c r="E173" s="25">
        <v>8250000</v>
      </c>
      <c r="F173" s="26">
        <v>22210000231898</v>
      </c>
      <c r="G173" s="23"/>
      <c r="H173" t="e">
        <f>VLOOKUP(B173,'[2]qhr1fvfz0wo42r2tb400pqnw5334,24'!$B$7:$H$20,7,0)</f>
        <v>#N/A</v>
      </c>
    </row>
    <row r="174" spans="1:8" ht="17.100000000000001" customHeight="1">
      <c r="A174" s="14">
        <v>168</v>
      </c>
      <c r="B174" s="22" t="s">
        <v>465</v>
      </c>
      <c r="C174" s="23" t="s">
        <v>1537</v>
      </c>
      <c r="D174" s="23" t="s">
        <v>1946</v>
      </c>
      <c r="E174" s="25">
        <v>8250000</v>
      </c>
      <c r="F174" s="26">
        <v>22210000550609</v>
      </c>
      <c r="G174" s="23"/>
      <c r="H174" t="e">
        <f>VLOOKUP(B174,'[2]qhr1fvfz0wo42r2tb400pqnw5334,24'!$B$7:$H$20,7,0)</f>
        <v>#N/A</v>
      </c>
    </row>
    <row r="175" spans="1:8" ht="17.100000000000001" customHeight="1">
      <c r="A175" s="14">
        <v>169</v>
      </c>
      <c r="B175" s="22" t="s">
        <v>467</v>
      </c>
      <c r="C175" s="23" t="s">
        <v>1538</v>
      </c>
      <c r="D175" s="23" t="s">
        <v>1946</v>
      </c>
      <c r="E175" s="25">
        <v>8250000</v>
      </c>
      <c r="F175" s="26">
        <v>22210000576058</v>
      </c>
      <c r="G175" s="23"/>
      <c r="H175" t="e">
        <f>VLOOKUP(B175,'[2]qhr1fvfz0wo42r2tb400pqnw5334,24'!$B$7:$H$20,7,0)</f>
        <v>#N/A</v>
      </c>
    </row>
    <row r="176" spans="1:8" ht="17.100000000000001" customHeight="1">
      <c r="A176" s="14">
        <v>170</v>
      </c>
      <c r="B176" s="22" t="s">
        <v>500</v>
      </c>
      <c r="C176" s="23" t="s">
        <v>1554</v>
      </c>
      <c r="D176" s="23" t="s">
        <v>1946</v>
      </c>
      <c r="E176" s="25">
        <v>8250000</v>
      </c>
      <c r="F176" s="26">
        <v>22210000558384</v>
      </c>
      <c r="G176" s="23"/>
      <c r="H176" t="e">
        <f>VLOOKUP(B176,'[2]qhr1fvfz0wo42r2tb400pqnw5334,24'!$B$7:$H$20,7,0)</f>
        <v>#N/A</v>
      </c>
    </row>
    <row r="177" spans="1:8" ht="17.100000000000001" customHeight="1">
      <c r="A177" s="14">
        <v>171</v>
      </c>
      <c r="B177" s="22" t="s">
        <v>471</v>
      </c>
      <c r="C177" s="23" t="s">
        <v>1540</v>
      </c>
      <c r="D177" s="23" t="s">
        <v>1946</v>
      </c>
      <c r="E177" s="25">
        <v>8250000</v>
      </c>
      <c r="F177" s="26">
        <v>22210000555349</v>
      </c>
      <c r="G177" s="23"/>
      <c r="H177" t="e">
        <f>VLOOKUP(B177,'[2]qhr1fvfz0wo42r2tb400pqnw5334,24'!$B$7:$H$20,7,0)</f>
        <v>#N/A</v>
      </c>
    </row>
    <row r="178" spans="1:8" ht="17.100000000000001" customHeight="1">
      <c r="A178" s="14">
        <v>172</v>
      </c>
      <c r="B178" s="22" t="s">
        <v>473</v>
      </c>
      <c r="C178" s="23" t="s">
        <v>1541</v>
      </c>
      <c r="D178" s="23" t="s">
        <v>1946</v>
      </c>
      <c r="E178" s="25">
        <v>8250000</v>
      </c>
      <c r="F178" s="26">
        <v>22210000550645</v>
      </c>
      <c r="G178" s="23"/>
      <c r="H178" t="e">
        <f>VLOOKUP(B178,'[2]qhr1fvfz0wo42r2tb400pqnw5334,24'!$B$7:$H$20,7,0)</f>
        <v>#N/A</v>
      </c>
    </row>
    <row r="179" spans="1:8" ht="17.100000000000001" customHeight="1">
      <c r="A179" s="14">
        <v>173</v>
      </c>
      <c r="B179" s="22" t="s">
        <v>477</v>
      </c>
      <c r="C179" s="23" t="s">
        <v>1543</v>
      </c>
      <c r="D179" s="23" t="s">
        <v>1946</v>
      </c>
      <c r="E179" s="25">
        <v>8250000</v>
      </c>
      <c r="F179" s="26">
        <v>22210000550627</v>
      </c>
      <c r="G179" s="23"/>
      <c r="H179" t="e">
        <f>VLOOKUP(B179,'[2]qhr1fvfz0wo42r2tb400pqnw5334,24'!$B$7:$H$20,7,0)</f>
        <v>#N/A</v>
      </c>
    </row>
    <row r="180" spans="1:8" ht="17.100000000000001" customHeight="1">
      <c r="A180" s="14">
        <v>174</v>
      </c>
      <c r="B180" s="22" t="s">
        <v>502</v>
      </c>
      <c r="C180" s="23" t="s">
        <v>1555</v>
      </c>
      <c r="D180" s="23" t="s">
        <v>1946</v>
      </c>
      <c r="E180" s="25">
        <v>8250000</v>
      </c>
      <c r="F180" s="26">
        <v>22210000583191</v>
      </c>
      <c r="G180" s="23"/>
      <c r="H180" t="e">
        <f>VLOOKUP(B180,'[2]qhr1fvfz0wo42r2tb400pqnw5334,24'!$B$7:$H$20,7,0)</f>
        <v>#N/A</v>
      </c>
    </row>
    <row r="181" spans="1:8" ht="17.100000000000001" customHeight="1">
      <c r="A181" s="14">
        <v>175</v>
      </c>
      <c r="B181" s="22" t="s">
        <v>479</v>
      </c>
      <c r="C181" s="23" t="s">
        <v>1544</v>
      </c>
      <c r="D181" s="23" t="s">
        <v>1946</v>
      </c>
      <c r="E181" s="25">
        <v>8250000</v>
      </c>
      <c r="F181" s="26">
        <v>22210000575091</v>
      </c>
      <c r="G181" s="23"/>
      <c r="H181" t="e">
        <f>VLOOKUP(B181,'[2]qhr1fvfz0wo42r2tb400pqnw5334,24'!$B$7:$H$20,7,0)</f>
        <v>#N/A</v>
      </c>
    </row>
    <row r="182" spans="1:8" ht="17.100000000000001" customHeight="1">
      <c r="A182" s="14">
        <v>176</v>
      </c>
      <c r="B182" s="22" t="s">
        <v>504</v>
      </c>
      <c r="C182" s="23" t="s">
        <v>1556</v>
      </c>
      <c r="D182" s="23" t="s">
        <v>1946</v>
      </c>
      <c r="E182" s="25">
        <v>8250000</v>
      </c>
      <c r="F182" s="26">
        <v>22210000583216</v>
      </c>
      <c r="G182" s="23"/>
      <c r="H182" t="e">
        <f>VLOOKUP(B182,'[2]qhr1fvfz0wo42r2tb400pqnw5334,24'!$B$7:$H$20,7,0)</f>
        <v>#N/A</v>
      </c>
    </row>
    <row r="183" spans="1:8" ht="17.100000000000001" customHeight="1">
      <c r="A183" s="14">
        <v>177</v>
      </c>
      <c r="B183" s="22" t="s">
        <v>483</v>
      </c>
      <c r="C183" s="23" t="s">
        <v>1546</v>
      </c>
      <c r="D183" s="23" t="s">
        <v>1946</v>
      </c>
      <c r="E183" s="25">
        <v>8250000</v>
      </c>
      <c r="F183" s="26">
        <v>22210000550724</v>
      </c>
      <c r="G183" s="23"/>
      <c r="H183" t="e">
        <f>VLOOKUP(B183,'[2]qhr1fvfz0wo42r2tb400pqnw5334,24'!$B$7:$H$20,7,0)</f>
        <v>#N/A</v>
      </c>
    </row>
    <row r="184" spans="1:8" ht="17.100000000000001" customHeight="1">
      <c r="A184" s="14">
        <v>178</v>
      </c>
      <c r="B184" s="22" t="s">
        <v>506</v>
      </c>
      <c r="C184" s="23" t="s">
        <v>1557</v>
      </c>
      <c r="D184" s="23" t="s">
        <v>1946</v>
      </c>
      <c r="E184" s="25">
        <v>8250000</v>
      </c>
      <c r="F184" s="26">
        <v>0</v>
      </c>
      <c r="G184" s="23"/>
      <c r="H184" t="e">
        <f>VLOOKUP(B184,'[2]qhr1fvfz0wo42r2tb400pqnw5334,24'!$B$7:$H$20,7,0)</f>
        <v>#N/A</v>
      </c>
    </row>
    <row r="185" spans="1:8" ht="17.100000000000001" customHeight="1">
      <c r="A185" s="14">
        <v>179</v>
      </c>
      <c r="B185" s="22" t="s">
        <v>485</v>
      </c>
      <c r="C185" s="23" t="s">
        <v>1547</v>
      </c>
      <c r="D185" s="23" t="s">
        <v>1946</v>
      </c>
      <c r="E185" s="25">
        <v>8250000</v>
      </c>
      <c r="F185" s="26">
        <v>22210000550618</v>
      </c>
      <c r="G185" s="23"/>
      <c r="H185" t="e">
        <f>VLOOKUP(B185,'[2]qhr1fvfz0wo42r2tb400pqnw5334,24'!$B$7:$H$20,7,0)</f>
        <v>#N/A</v>
      </c>
    </row>
    <row r="186" spans="1:8" ht="17.100000000000001" customHeight="1">
      <c r="A186" s="14">
        <v>180</v>
      </c>
      <c r="B186" s="22" t="s">
        <v>509</v>
      </c>
      <c r="C186" s="23" t="s">
        <v>1558</v>
      </c>
      <c r="D186" s="23" t="s">
        <v>1957</v>
      </c>
      <c r="E186" s="25">
        <v>8250000</v>
      </c>
      <c r="F186" s="26">
        <v>22210000575620</v>
      </c>
      <c r="G186" s="23"/>
      <c r="H186" t="e">
        <f>VLOOKUP(B186,'[2]qhr1fvfz0wo42r2tb400pqnw5334,24'!$B$7:$H$20,7,0)</f>
        <v>#N/A</v>
      </c>
    </row>
    <row r="187" spans="1:8" ht="17.100000000000001" customHeight="1">
      <c r="A187" s="14">
        <v>181</v>
      </c>
      <c r="B187" s="22" t="s">
        <v>512</v>
      </c>
      <c r="C187" s="23" t="s">
        <v>1559</v>
      </c>
      <c r="D187" s="23" t="s">
        <v>1957</v>
      </c>
      <c r="E187" s="25">
        <v>8250000</v>
      </c>
      <c r="F187" s="26">
        <v>22210000564451</v>
      </c>
      <c r="G187" s="23"/>
      <c r="H187" t="e">
        <f>VLOOKUP(B187,'[2]qhr1fvfz0wo42r2tb400pqnw5334,24'!$B$7:$H$20,7,0)</f>
        <v>#N/A</v>
      </c>
    </row>
    <row r="188" spans="1:8" ht="17.100000000000001" customHeight="1">
      <c r="A188" s="14">
        <v>182</v>
      </c>
      <c r="B188" s="22" t="s">
        <v>516</v>
      </c>
      <c r="C188" s="23" t="s">
        <v>1561</v>
      </c>
      <c r="D188" s="23" t="s">
        <v>1957</v>
      </c>
      <c r="E188" s="25">
        <v>8250000</v>
      </c>
      <c r="F188" s="26">
        <v>22210000583270</v>
      </c>
      <c r="G188" s="23"/>
      <c r="H188" t="e">
        <f>VLOOKUP(B188,'[2]qhr1fvfz0wo42r2tb400pqnw5334,24'!$B$7:$H$20,7,0)</f>
        <v>#N/A</v>
      </c>
    </row>
    <row r="189" spans="1:8" ht="17.100000000000001" customHeight="1">
      <c r="A189" s="14">
        <v>183</v>
      </c>
      <c r="B189" s="22" t="s">
        <v>518</v>
      </c>
      <c r="C189" s="23" t="s">
        <v>1562</v>
      </c>
      <c r="D189" s="23" t="s">
        <v>1957</v>
      </c>
      <c r="E189" s="25">
        <v>8250000</v>
      </c>
      <c r="F189" s="26">
        <v>22210000564488</v>
      </c>
      <c r="G189" s="23"/>
      <c r="H189" t="e">
        <f>VLOOKUP(B189,'[2]qhr1fvfz0wo42r2tb400pqnw5334,24'!$B$7:$H$20,7,0)</f>
        <v>#N/A</v>
      </c>
    </row>
    <row r="190" spans="1:8" ht="17.100000000000001" customHeight="1">
      <c r="A190" s="14">
        <v>184</v>
      </c>
      <c r="B190" s="22" t="s">
        <v>520</v>
      </c>
      <c r="C190" s="23" t="s">
        <v>1563</v>
      </c>
      <c r="D190" s="23" t="s">
        <v>1957</v>
      </c>
      <c r="E190" s="25">
        <v>8250000</v>
      </c>
      <c r="F190" s="26">
        <v>0</v>
      </c>
      <c r="G190" s="23"/>
      <c r="H190" t="e">
        <f>VLOOKUP(B190,'[2]qhr1fvfz0wo42r2tb400pqnw5334,24'!$B$7:$H$20,7,0)</f>
        <v>#N/A</v>
      </c>
    </row>
    <row r="191" spans="1:8" ht="17.100000000000001" customHeight="1">
      <c r="A191" s="14">
        <v>185</v>
      </c>
      <c r="B191" s="22" t="s">
        <v>522</v>
      </c>
      <c r="C191" s="23" t="s">
        <v>1564</v>
      </c>
      <c r="D191" s="23" t="s">
        <v>1957</v>
      </c>
      <c r="E191" s="25">
        <v>8250000</v>
      </c>
      <c r="F191" s="26">
        <v>22210000564503</v>
      </c>
      <c r="G191" s="23"/>
      <c r="H191" t="e">
        <f>VLOOKUP(B191,'[2]qhr1fvfz0wo42r2tb400pqnw5334,24'!$B$7:$H$20,7,0)</f>
        <v>#N/A</v>
      </c>
    </row>
    <row r="192" spans="1:8" ht="17.100000000000001" customHeight="1">
      <c r="A192" s="14">
        <v>186</v>
      </c>
      <c r="B192" s="22" t="s">
        <v>524</v>
      </c>
      <c r="C192" s="23" t="s">
        <v>1565</v>
      </c>
      <c r="D192" s="23" t="s">
        <v>1957</v>
      </c>
      <c r="E192" s="25">
        <v>8250000</v>
      </c>
      <c r="F192" s="26">
        <v>22210000583234</v>
      </c>
      <c r="G192" s="23"/>
      <c r="H192" t="e">
        <f>VLOOKUP(B192,'[2]qhr1fvfz0wo42r2tb400pqnw5334,24'!$B$7:$H$20,7,0)</f>
        <v>#N/A</v>
      </c>
    </row>
    <row r="193" spans="1:8" ht="17.100000000000001" customHeight="1">
      <c r="A193" s="14">
        <v>187</v>
      </c>
      <c r="B193" s="22" t="s">
        <v>526</v>
      </c>
      <c r="C193" s="23" t="s">
        <v>1566</v>
      </c>
      <c r="D193" s="23" t="s">
        <v>1957</v>
      </c>
      <c r="E193" s="25">
        <v>8250000</v>
      </c>
      <c r="F193" s="26">
        <v>22210000564497</v>
      </c>
      <c r="G193" s="23"/>
      <c r="H193" t="e">
        <f>VLOOKUP(B193,'[2]qhr1fvfz0wo42r2tb400pqnw5334,24'!$B$7:$H$20,7,0)</f>
        <v>#N/A</v>
      </c>
    </row>
    <row r="194" spans="1:8" ht="17.100000000000001" customHeight="1">
      <c r="A194" s="14">
        <v>188</v>
      </c>
      <c r="B194" s="22" t="s">
        <v>528</v>
      </c>
      <c r="C194" s="23" t="s">
        <v>1567</v>
      </c>
      <c r="D194" s="23" t="s">
        <v>1957</v>
      </c>
      <c r="E194" s="25">
        <v>8250000</v>
      </c>
      <c r="F194" s="26">
        <v>22210000564460</v>
      </c>
      <c r="G194" s="23"/>
      <c r="H194" t="e">
        <f>VLOOKUP(B194,'[2]qhr1fvfz0wo42r2tb400pqnw5334,24'!$B$7:$H$20,7,0)</f>
        <v>#N/A</v>
      </c>
    </row>
    <row r="195" spans="1:8" ht="17.100000000000001" customHeight="1">
      <c r="A195" s="14">
        <v>189</v>
      </c>
      <c r="B195" s="22" t="s">
        <v>530</v>
      </c>
      <c r="C195" s="23" t="s">
        <v>1568</v>
      </c>
      <c r="D195" s="23" t="s">
        <v>1957</v>
      </c>
      <c r="E195" s="25">
        <v>8250000</v>
      </c>
      <c r="F195" s="26">
        <v>22210000575648</v>
      </c>
      <c r="G195" s="23"/>
      <c r="H195" t="e">
        <f>VLOOKUP(B195,'[2]qhr1fvfz0wo42r2tb400pqnw5334,24'!$B$7:$H$20,7,0)</f>
        <v>#N/A</v>
      </c>
    </row>
    <row r="196" spans="1:8" ht="17.100000000000001" customHeight="1">
      <c r="A196" s="14">
        <v>190</v>
      </c>
      <c r="B196" s="22" t="s">
        <v>532</v>
      </c>
      <c r="C196" s="23" t="s">
        <v>1569</v>
      </c>
      <c r="D196" s="23" t="s">
        <v>1957</v>
      </c>
      <c r="E196" s="25">
        <v>8250000</v>
      </c>
      <c r="F196" s="26">
        <v>22210000605165</v>
      </c>
      <c r="G196" s="23"/>
      <c r="H196" t="e">
        <f>VLOOKUP(B196,'[2]qhr1fvfz0wo42r2tb400pqnw5334,24'!$B$7:$H$20,7,0)</f>
        <v>#N/A</v>
      </c>
    </row>
    <row r="197" spans="1:8" ht="17.100000000000001" customHeight="1">
      <c r="A197" s="14">
        <v>191</v>
      </c>
      <c r="B197" s="22" t="s">
        <v>534</v>
      </c>
      <c r="C197" s="23" t="s">
        <v>1570</v>
      </c>
      <c r="D197" s="23" t="s">
        <v>1957</v>
      </c>
      <c r="E197" s="25">
        <v>8250000</v>
      </c>
      <c r="F197" s="26">
        <v>22210000564479</v>
      </c>
      <c r="G197" s="23"/>
      <c r="H197" t="e">
        <f>VLOOKUP(B197,'[2]qhr1fvfz0wo42r2tb400pqnw5334,24'!$B$7:$H$20,7,0)</f>
        <v>#N/A</v>
      </c>
    </row>
    <row r="198" spans="1:8" ht="17.100000000000001" customHeight="1">
      <c r="A198" s="14">
        <v>192</v>
      </c>
      <c r="B198" s="22" t="s">
        <v>536</v>
      </c>
      <c r="C198" s="23" t="s">
        <v>1571</v>
      </c>
      <c r="D198" s="23" t="s">
        <v>1957</v>
      </c>
      <c r="E198" s="25">
        <v>8250000</v>
      </c>
      <c r="F198" s="26">
        <v>22210000564512</v>
      </c>
      <c r="G198" s="23"/>
      <c r="H198" t="e">
        <f>VLOOKUP(B198,'[2]qhr1fvfz0wo42r2tb400pqnw5334,24'!$B$7:$H$20,7,0)</f>
        <v>#N/A</v>
      </c>
    </row>
    <row r="199" spans="1:8" ht="17.100000000000001" customHeight="1">
      <c r="A199" s="14">
        <v>193</v>
      </c>
      <c r="B199" s="22" t="s">
        <v>541</v>
      </c>
      <c r="C199" s="23" t="s">
        <v>1572</v>
      </c>
      <c r="D199" s="23" t="s">
        <v>1947</v>
      </c>
      <c r="E199" s="25">
        <v>8250000</v>
      </c>
      <c r="F199" s="26">
        <v>22210000557646</v>
      </c>
      <c r="G199" s="23"/>
      <c r="H199" t="e">
        <f>VLOOKUP(B199,'[2]qhr1fvfz0wo42r2tb400pqnw5334,24'!$B$7:$H$20,7,0)</f>
        <v>#N/A</v>
      </c>
    </row>
    <row r="200" spans="1:8" ht="17.100000000000001" customHeight="1">
      <c r="A200" s="14">
        <v>194</v>
      </c>
      <c r="B200" s="22" t="s">
        <v>539</v>
      </c>
      <c r="C200" s="23" t="s">
        <v>1321</v>
      </c>
      <c r="D200" s="23" t="s">
        <v>1947</v>
      </c>
      <c r="E200" s="25">
        <v>8250000</v>
      </c>
      <c r="F200" s="26">
        <v>22210000557071</v>
      </c>
      <c r="G200" s="23"/>
      <c r="H200" t="e">
        <f>VLOOKUP(B200,'[2]qhr1fvfz0wo42r2tb400pqnw5334,24'!$B$7:$H$20,7,0)</f>
        <v>#N/A</v>
      </c>
    </row>
    <row r="201" spans="1:8" ht="17.100000000000001" customHeight="1">
      <c r="A201" s="14">
        <v>195</v>
      </c>
      <c r="B201" s="22" t="s">
        <v>543</v>
      </c>
      <c r="C201" s="23" t="s">
        <v>1573</v>
      </c>
      <c r="D201" s="23" t="s">
        <v>1947</v>
      </c>
      <c r="E201" s="25">
        <v>15037500</v>
      </c>
      <c r="F201" s="26">
        <v>22210000557549</v>
      </c>
      <c r="G201" s="23"/>
      <c r="H201" t="e">
        <f>VLOOKUP(B201,'[2]qhr1fvfz0wo42r2tb400pqnw5334,24'!$B$7:$H$20,7,0)</f>
        <v>#N/A</v>
      </c>
    </row>
    <row r="202" spans="1:8" ht="17.100000000000001" customHeight="1">
      <c r="A202" s="14">
        <v>196</v>
      </c>
      <c r="B202" s="22" t="s">
        <v>545</v>
      </c>
      <c r="C202" s="23" t="s">
        <v>1574</v>
      </c>
      <c r="D202" s="23" t="s">
        <v>1947</v>
      </c>
      <c r="E202" s="25">
        <v>8250000</v>
      </c>
      <c r="F202" s="26">
        <v>22210000558083</v>
      </c>
      <c r="G202" s="23"/>
      <c r="H202" t="e">
        <f>VLOOKUP(B202,'[2]qhr1fvfz0wo42r2tb400pqnw5334,24'!$B$7:$H$20,7,0)</f>
        <v>#N/A</v>
      </c>
    </row>
    <row r="203" spans="1:8" ht="17.100000000000001" customHeight="1">
      <c r="A203" s="14">
        <v>197</v>
      </c>
      <c r="B203" s="22" t="s">
        <v>547</v>
      </c>
      <c r="C203" s="23" t="s">
        <v>1575</v>
      </c>
      <c r="D203" s="23" t="s">
        <v>1947</v>
      </c>
      <c r="E203" s="25">
        <v>8250000</v>
      </c>
      <c r="F203" s="26">
        <v>22210000575824</v>
      </c>
      <c r="G203" s="23"/>
      <c r="H203" t="e">
        <f>VLOOKUP(B203,'[2]qhr1fvfz0wo42r2tb400pqnw5334,24'!$B$7:$H$20,7,0)</f>
        <v>#N/A</v>
      </c>
    </row>
    <row r="204" spans="1:8" ht="17.100000000000001" customHeight="1">
      <c r="A204" s="14">
        <v>198</v>
      </c>
      <c r="B204" s="22" t="s">
        <v>549</v>
      </c>
      <c r="C204" s="23" t="s">
        <v>1576</v>
      </c>
      <c r="D204" s="23" t="s">
        <v>1947</v>
      </c>
      <c r="E204" s="25">
        <v>8250000</v>
      </c>
      <c r="F204" s="26">
        <v>22210000557655</v>
      </c>
      <c r="G204" s="23"/>
      <c r="H204" t="e">
        <f>VLOOKUP(B204,'[2]qhr1fvfz0wo42r2tb400pqnw5334,24'!$B$7:$H$20,7,0)</f>
        <v>#N/A</v>
      </c>
    </row>
    <row r="205" spans="1:8" ht="17.100000000000001" customHeight="1">
      <c r="A205" s="14">
        <v>199</v>
      </c>
      <c r="B205" s="22" t="s">
        <v>555</v>
      </c>
      <c r="C205" s="23" t="s">
        <v>1579</v>
      </c>
      <c r="D205" s="23" t="s">
        <v>1947</v>
      </c>
      <c r="E205" s="25">
        <v>8250000</v>
      </c>
      <c r="F205" s="26">
        <v>22210000564859</v>
      </c>
      <c r="G205" s="23"/>
      <c r="H205" t="e">
        <f>VLOOKUP(B205,'[2]qhr1fvfz0wo42r2tb400pqnw5334,24'!$B$7:$H$20,7,0)</f>
        <v>#N/A</v>
      </c>
    </row>
    <row r="206" spans="1:8" ht="17.100000000000001" customHeight="1">
      <c r="A206" s="14">
        <v>200</v>
      </c>
      <c r="B206" s="22" t="s">
        <v>551</v>
      </c>
      <c r="C206" s="23" t="s">
        <v>1577</v>
      </c>
      <c r="D206" s="23" t="s">
        <v>1947</v>
      </c>
      <c r="E206" s="25">
        <v>8250000</v>
      </c>
      <c r="F206" s="26">
        <v>22210000557372</v>
      </c>
      <c r="G206" s="23"/>
      <c r="H206" t="e">
        <f>VLOOKUP(B206,'[2]qhr1fvfz0wo42r2tb400pqnw5334,24'!$B$7:$H$20,7,0)</f>
        <v>#N/A</v>
      </c>
    </row>
    <row r="207" spans="1:8" ht="17.100000000000001" customHeight="1">
      <c r="A207" s="14">
        <v>201</v>
      </c>
      <c r="B207" s="22" t="s">
        <v>553</v>
      </c>
      <c r="C207" s="23" t="s">
        <v>1578</v>
      </c>
      <c r="D207" s="23" t="s">
        <v>1947</v>
      </c>
      <c r="E207" s="25">
        <v>8250000</v>
      </c>
      <c r="F207" s="26">
        <v>22210000557497</v>
      </c>
      <c r="G207" s="23"/>
      <c r="H207" t="e">
        <f>VLOOKUP(B207,'[2]qhr1fvfz0wo42r2tb400pqnw5334,24'!$B$7:$H$20,7,0)</f>
        <v>#N/A</v>
      </c>
    </row>
    <row r="208" spans="1:8" ht="17.100000000000001" customHeight="1">
      <c r="A208" s="14">
        <v>202</v>
      </c>
      <c r="B208" s="22" t="s">
        <v>557</v>
      </c>
      <c r="C208" s="23" t="s">
        <v>1389</v>
      </c>
      <c r="D208" s="23" t="s">
        <v>1947</v>
      </c>
      <c r="E208" s="25">
        <v>8250000</v>
      </c>
      <c r="F208" s="26">
        <v>22210000575903</v>
      </c>
      <c r="G208" s="23"/>
      <c r="H208" t="e">
        <f>VLOOKUP(B208,'[2]qhr1fvfz0wo42r2tb400pqnw5334,24'!$B$7:$H$20,7,0)</f>
        <v>#N/A</v>
      </c>
    </row>
    <row r="209" spans="1:8" ht="17.100000000000001" customHeight="1">
      <c r="A209" s="14">
        <v>203</v>
      </c>
      <c r="B209" s="22" t="s">
        <v>558</v>
      </c>
      <c r="C209" s="23" t="s">
        <v>1580</v>
      </c>
      <c r="D209" s="23" t="s">
        <v>1947</v>
      </c>
      <c r="E209" s="25">
        <v>8250000</v>
      </c>
      <c r="F209" s="26">
        <v>22210000575888</v>
      </c>
      <c r="G209" s="23"/>
      <c r="H209" t="e">
        <f>VLOOKUP(B209,'[2]qhr1fvfz0wo42r2tb400pqnw5334,24'!$B$7:$H$20,7,0)</f>
        <v>#N/A</v>
      </c>
    </row>
    <row r="210" spans="1:8" ht="17.100000000000001" customHeight="1">
      <c r="A210" s="14">
        <v>204</v>
      </c>
      <c r="B210" s="22" t="s">
        <v>562</v>
      </c>
      <c r="C210" s="23" t="s">
        <v>1582</v>
      </c>
      <c r="D210" s="23" t="s">
        <v>1947</v>
      </c>
      <c r="E210" s="25">
        <v>8250000</v>
      </c>
      <c r="F210" s="26">
        <v>22210000575815</v>
      </c>
      <c r="G210" s="23"/>
      <c r="H210" t="e">
        <f>VLOOKUP(B210,'[2]qhr1fvfz0wo42r2tb400pqnw5334,24'!$B$7:$H$20,7,0)</f>
        <v>#N/A</v>
      </c>
    </row>
    <row r="211" spans="1:8" ht="17.100000000000001" customHeight="1">
      <c r="A211" s="14">
        <v>205</v>
      </c>
      <c r="B211" s="22" t="s">
        <v>564</v>
      </c>
      <c r="C211" s="23" t="s">
        <v>1583</v>
      </c>
      <c r="D211" s="23" t="s">
        <v>1947</v>
      </c>
      <c r="E211" s="25">
        <v>8250000</v>
      </c>
      <c r="F211" s="26">
        <v>22210000557451</v>
      </c>
      <c r="G211" s="23"/>
      <c r="H211" t="e">
        <f>VLOOKUP(B211,'[2]qhr1fvfz0wo42r2tb400pqnw5334,24'!$B$7:$H$20,7,0)</f>
        <v>#N/A</v>
      </c>
    </row>
    <row r="212" spans="1:8" ht="17.100000000000001" customHeight="1">
      <c r="A212" s="14">
        <v>206</v>
      </c>
      <c r="B212" s="22" t="s">
        <v>566</v>
      </c>
      <c r="C212" s="23" t="s">
        <v>1584</v>
      </c>
      <c r="D212" s="23" t="s">
        <v>1947</v>
      </c>
      <c r="E212" s="25">
        <v>8250000</v>
      </c>
      <c r="F212" s="26">
        <v>22210000576067</v>
      </c>
      <c r="G212" s="23"/>
      <c r="H212" t="e">
        <f>VLOOKUP(B212,'[2]qhr1fvfz0wo42r2tb400pqnw5334,24'!$B$7:$H$20,7,0)</f>
        <v>#N/A</v>
      </c>
    </row>
    <row r="213" spans="1:8" ht="17.100000000000001" customHeight="1">
      <c r="A213" s="14">
        <v>207</v>
      </c>
      <c r="B213" s="22" t="s">
        <v>568</v>
      </c>
      <c r="C213" s="23" t="s">
        <v>1585</v>
      </c>
      <c r="D213" s="23" t="s">
        <v>1947</v>
      </c>
      <c r="E213" s="25">
        <v>8250000</v>
      </c>
      <c r="F213" s="26">
        <v>0</v>
      </c>
      <c r="G213" s="23"/>
      <c r="H213" t="e">
        <f>VLOOKUP(B213,'[2]qhr1fvfz0wo42r2tb400pqnw5334,24'!$B$7:$H$20,7,0)</f>
        <v>#N/A</v>
      </c>
    </row>
    <row r="214" spans="1:8" ht="17.100000000000001" customHeight="1">
      <c r="A214" s="14">
        <v>208</v>
      </c>
      <c r="B214" s="22" t="s">
        <v>570</v>
      </c>
      <c r="C214" s="23" t="s">
        <v>1586</v>
      </c>
      <c r="D214" s="23" t="s">
        <v>1947</v>
      </c>
      <c r="E214" s="25">
        <v>8250000</v>
      </c>
      <c r="F214" s="26">
        <v>22210000575842</v>
      </c>
      <c r="G214" s="23"/>
      <c r="H214" t="e">
        <f>VLOOKUP(B214,'[2]qhr1fvfz0wo42r2tb400pqnw5334,24'!$B$7:$H$20,7,0)</f>
        <v>#N/A</v>
      </c>
    </row>
    <row r="215" spans="1:8" ht="17.100000000000001" customHeight="1">
      <c r="A215" s="14">
        <v>209</v>
      </c>
      <c r="B215" s="22" t="s">
        <v>574</v>
      </c>
      <c r="C215" s="23" t="s">
        <v>1588</v>
      </c>
      <c r="D215" s="23" t="s">
        <v>1947</v>
      </c>
      <c r="E215" s="25">
        <v>8250000</v>
      </c>
      <c r="F215" s="26">
        <v>0</v>
      </c>
      <c r="G215" s="23"/>
      <c r="H215" t="e">
        <f>VLOOKUP(B215,'[2]qhr1fvfz0wo42r2tb400pqnw5334,24'!$B$7:$H$20,7,0)</f>
        <v>#N/A</v>
      </c>
    </row>
    <row r="216" spans="1:8" ht="17.100000000000001" customHeight="1">
      <c r="A216" s="14">
        <v>210</v>
      </c>
      <c r="B216" s="22" t="s">
        <v>572</v>
      </c>
      <c r="C216" s="23" t="s">
        <v>1587</v>
      </c>
      <c r="D216" s="23" t="s">
        <v>1947</v>
      </c>
      <c r="E216" s="25">
        <v>6360000</v>
      </c>
      <c r="F216" s="26">
        <v>22210000558038</v>
      </c>
      <c r="G216" s="23"/>
      <c r="H216" t="e">
        <f>VLOOKUP(B216,'[2]qhr1fvfz0wo42r2tb400pqnw5334,24'!$B$7:$H$20,7,0)</f>
        <v>#N/A</v>
      </c>
    </row>
    <row r="217" spans="1:8" ht="17.100000000000001" customHeight="1">
      <c r="A217" s="14">
        <v>211</v>
      </c>
      <c r="B217" s="22" t="s">
        <v>576</v>
      </c>
      <c r="C217" s="23" t="s">
        <v>1589</v>
      </c>
      <c r="D217" s="23" t="s">
        <v>1947</v>
      </c>
      <c r="E217" s="25">
        <v>8250000</v>
      </c>
      <c r="F217" s="26">
        <v>22210000557576</v>
      </c>
      <c r="G217" s="23"/>
      <c r="H217" t="e">
        <f>VLOOKUP(B217,'[2]qhr1fvfz0wo42r2tb400pqnw5334,24'!$B$7:$H$20,7,0)</f>
        <v>#N/A</v>
      </c>
    </row>
    <row r="218" spans="1:8" ht="17.100000000000001" customHeight="1">
      <c r="A218" s="14">
        <v>212</v>
      </c>
      <c r="B218" s="22" t="s">
        <v>578</v>
      </c>
      <c r="C218" s="23" t="s">
        <v>1590</v>
      </c>
      <c r="D218" s="23" t="s">
        <v>1947</v>
      </c>
      <c r="E218" s="25">
        <v>8250000</v>
      </c>
      <c r="F218" s="26">
        <v>22210000557114</v>
      </c>
      <c r="G218" s="23"/>
      <c r="H218" t="e">
        <f>VLOOKUP(B218,'[2]qhr1fvfz0wo42r2tb400pqnw5334,24'!$B$7:$H$20,7,0)</f>
        <v>#N/A</v>
      </c>
    </row>
    <row r="219" spans="1:8" ht="17.100000000000001" customHeight="1">
      <c r="A219" s="14">
        <v>213</v>
      </c>
      <c r="B219" s="22" t="s">
        <v>580</v>
      </c>
      <c r="C219" s="23" t="s">
        <v>1591</v>
      </c>
      <c r="D219" s="23" t="s">
        <v>1947</v>
      </c>
      <c r="E219" s="25">
        <v>8250000</v>
      </c>
      <c r="F219" s="26">
        <v>22210000557406</v>
      </c>
      <c r="G219" s="23"/>
      <c r="H219" t="e">
        <f>VLOOKUP(B219,'[2]qhr1fvfz0wo42r2tb400pqnw5334,24'!$B$7:$H$20,7,0)</f>
        <v>#N/A</v>
      </c>
    </row>
    <row r="220" spans="1:8" ht="17.100000000000001" customHeight="1">
      <c r="A220" s="14">
        <v>214</v>
      </c>
      <c r="B220" s="22" t="s">
        <v>582</v>
      </c>
      <c r="C220" s="23" t="s">
        <v>1592</v>
      </c>
      <c r="D220" s="23" t="s">
        <v>1947</v>
      </c>
      <c r="E220" s="25">
        <v>8250000</v>
      </c>
      <c r="F220" s="26">
        <v>22210000557442</v>
      </c>
      <c r="G220" s="23"/>
      <c r="H220" t="e">
        <f>VLOOKUP(B220,'[2]qhr1fvfz0wo42r2tb400pqnw5334,24'!$B$7:$H$20,7,0)</f>
        <v>#N/A</v>
      </c>
    </row>
    <row r="221" spans="1:8" ht="17.100000000000001" customHeight="1">
      <c r="A221" s="14">
        <v>215</v>
      </c>
      <c r="B221" s="22" t="s">
        <v>584</v>
      </c>
      <c r="C221" s="23" t="s">
        <v>1593</v>
      </c>
      <c r="D221" s="23" t="s">
        <v>1947</v>
      </c>
      <c r="E221" s="25">
        <v>8250000</v>
      </c>
      <c r="F221" s="26">
        <v>22210000575833</v>
      </c>
      <c r="G221" s="23"/>
      <c r="H221" t="e">
        <f>VLOOKUP(B221,'[2]qhr1fvfz0wo42r2tb400pqnw5334,24'!$B$7:$H$20,7,0)</f>
        <v>#N/A</v>
      </c>
    </row>
    <row r="222" spans="1:8" ht="17.100000000000001" customHeight="1">
      <c r="A222" s="14">
        <v>216</v>
      </c>
      <c r="B222" s="22" t="s">
        <v>586</v>
      </c>
      <c r="C222" s="23" t="s">
        <v>1594</v>
      </c>
      <c r="D222" s="23" t="s">
        <v>1947</v>
      </c>
      <c r="E222" s="25">
        <v>8250000</v>
      </c>
      <c r="F222" s="26">
        <v>22210000557345</v>
      </c>
      <c r="G222" s="23"/>
      <c r="H222" t="e">
        <f>VLOOKUP(B222,'[2]qhr1fvfz0wo42r2tb400pqnw5334,24'!$B$7:$H$20,7,0)</f>
        <v>#N/A</v>
      </c>
    </row>
    <row r="223" spans="1:8" ht="17.100000000000001" customHeight="1">
      <c r="A223" s="14">
        <v>217</v>
      </c>
      <c r="B223" s="22" t="s">
        <v>588</v>
      </c>
      <c r="C223" s="23" t="s">
        <v>1595</v>
      </c>
      <c r="D223" s="23" t="s">
        <v>1947</v>
      </c>
      <c r="E223" s="25">
        <v>8250000</v>
      </c>
      <c r="F223" s="26">
        <v>22210000557415</v>
      </c>
      <c r="G223" s="23"/>
      <c r="H223" t="e">
        <f>VLOOKUP(B223,'[2]qhr1fvfz0wo42r2tb400pqnw5334,24'!$B$7:$H$20,7,0)</f>
        <v>#N/A</v>
      </c>
    </row>
    <row r="224" spans="1:8" ht="17.100000000000001" customHeight="1">
      <c r="A224" s="14">
        <v>218</v>
      </c>
      <c r="B224" s="22" t="s">
        <v>590</v>
      </c>
      <c r="C224" s="23" t="s">
        <v>1596</v>
      </c>
      <c r="D224" s="23" t="s">
        <v>1947</v>
      </c>
      <c r="E224" s="25">
        <v>8250000</v>
      </c>
      <c r="F224" s="26">
        <v>22210000557105</v>
      </c>
      <c r="G224" s="23"/>
      <c r="H224" t="e">
        <f>VLOOKUP(B224,'[2]qhr1fvfz0wo42r2tb400pqnw5334,24'!$B$7:$H$20,7,0)</f>
        <v>#N/A</v>
      </c>
    </row>
    <row r="225" spans="1:8" ht="17.100000000000001" customHeight="1">
      <c r="A225" s="14">
        <v>219</v>
      </c>
      <c r="B225" s="22" t="s">
        <v>693</v>
      </c>
      <c r="C225" s="23" t="s">
        <v>1645</v>
      </c>
      <c r="D225" s="23" t="s">
        <v>1947</v>
      </c>
      <c r="E225" s="25">
        <v>11400000</v>
      </c>
      <c r="F225" s="26">
        <v>22210000558010</v>
      </c>
      <c r="G225" s="23" t="s">
        <v>1958</v>
      </c>
      <c r="H225" t="e">
        <f>VLOOKUP(B225,'[2]qhr1fvfz0wo42r2tb400pqnw5334,24'!$B$7:$H$20,7,0)</f>
        <v>#N/A</v>
      </c>
    </row>
    <row r="226" spans="1:8" ht="17.100000000000001" customHeight="1">
      <c r="A226" s="14">
        <v>220</v>
      </c>
      <c r="B226" s="22" t="s">
        <v>592</v>
      </c>
      <c r="C226" s="23" t="s">
        <v>1597</v>
      </c>
      <c r="D226" s="23" t="s">
        <v>1947</v>
      </c>
      <c r="E226" s="25">
        <v>8250000</v>
      </c>
      <c r="F226" s="26">
        <v>22210000575930</v>
      </c>
      <c r="G226" s="23"/>
      <c r="H226" t="e">
        <f>VLOOKUP(B226,'[2]qhr1fvfz0wo42r2tb400pqnw5334,24'!$B$7:$H$20,7,0)</f>
        <v>#N/A</v>
      </c>
    </row>
    <row r="227" spans="1:8" ht="17.100000000000001" customHeight="1">
      <c r="A227" s="14">
        <v>221</v>
      </c>
      <c r="B227" s="22" t="s">
        <v>598</v>
      </c>
      <c r="C227" s="23" t="s">
        <v>1600</v>
      </c>
      <c r="D227" s="23" t="s">
        <v>1947</v>
      </c>
      <c r="E227" s="25">
        <v>8250000</v>
      </c>
      <c r="F227" s="26">
        <v>22210000575912</v>
      </c>
      <c r="G227" s="23"/>
      <c r="H227">
        <f>VLOOKUP(B227,'[2]qhr1fvfz0wo42r2tb400pqnw5334,24'!$B$7:$H$20,7,0)</f>
        <v>8250000</v>
      </c>
    </row>
    <row r="228" spans="1:8" ht="17.100000000000001" customHeight="1">
      <c r="A228" s="14">
        <v>222</v>
      </c>
      <c r="B228" s="22" t="s">
        <v>594</v>
      </c>
      <c r="C228" s="23" t="s">
        <v>1598</v>
      </c>
      <c r="D228" s="23" t="s">
        <v>1947</v>
      </c>
      <c r="E228" s="25">
        <v>8250000</v>
      </c>
      <c r="F228" s="26">
        <v>22210000557992</v>
      </c>
      <c r="G228" s="23"/>
      <c r="H228" t="e">
        <f>VLOOKUP(B228,'[2]qhr1fvfz0wo42r2tb400pqnw5334,24'!$B$7:$H$20,7,0)</f>
        <v>#N/A</v>
      </c>
    </row>
    <row r="229" spans="1:8" ht="17.100000000000001" customHeight="1">
      <c r="A229" s="14">
        <v>223</v>
      </c>
      <c r="B229" s="22" t="s">
        <v>596</v>
      </c>
      <c r="C229" s="23" t="s">
        <v>1599</v>
      </c>
      <c r="D229" s="23" t="s">
        <v>1947</v>
      </c>
      <c r="E229" s="25">
        <v>8250000</v>
      </c>
      <c r="F229" s="26">
        <v>22210000558542</v>
      </c>
      <c r="G229" s="23"/>
      <c r="H229" t="e">
        <f>VLOOKUP(B229,'[2]qhr1fvfz0wo42r2tb400pqnw5334,24'!$B$7:$H$20,7,0)</f>
        <v>#N/A</v>
      </c>
    </row>
    <row r="230" spans="1:8" ht="17.100000000000001" customHeight="1">
      <c r="A230" s="14">
        <v>224</v>
      </c>
      <c r="B230" s="22" t="s">
        <v>604</v>
      </c>
      <c r="C230" s="23" t="s">
        <v>1603</v>
      </c>
      <c r="D230" s="23" t="s">
        <v>1947</v>
      </c>
      <c r="E230" s="25">
        <v>8250000</v>
      </c>
      <c r="F230" s="26">
        <v>22210000557479</v>
      </c>
      <c r="G230" s="23"/>
      <c r="H230" t="e">
        <f>VLOOKUP(B230,'[2]qhr1fvfz0wo42r2tb400pqnw5334,24'!$B$7:$H$20,7,0)</f>
        <v>#N/A</v>
      </c>
    </row>
    <row r="231" spans="1:8" ht="17.100000000000001" customHeight="1">
      <c r="A231" s="14">
        <v>225</v>
      </c>
      <c r="B231" s="22" t="s">
        <v>600</v>
      </c>
      <c r="C231" s="23" t="s">
        <v>1601</v>
      </c>
      <c r="D231" s="23" t="s">
        <v>1947</v>
      </c>
      <c r="E231" s="25">
        <v>8250000</v>
      </c>
      <c r="F231" s="26">
        <v>22210000557062</v>
      </c>
      <c r="G231" s="23"/>
      <c r="H231" t="e">
        <f>VLOOKUP(B231,'[2]qhr1fvfz0wo42r2tb400pqnw5334,24'!$B$7:$H$20,7,0)</f>
        <v>#N/A</v>
      </c>
    </row>
    <row r="232" spans="1:8" ht="17.100000000000001" customHeight="1">
      <c r="A232" s="14">
        <v>226</v>
      </c>
      <c r="B232" s="22" t="s">
        <v>602</v>
      </c>
      <c r="C232" s="23" t="s">
        <v>1602</v>
      </c>
      <c r="D232" s="23" t="s">
        <v>1947</v>
      </c>
      <c r="E232" s="25">
        <v>8250000</v>
      </c>
      <c r="F232" s="26">
        <v>22210000558117</v>
      </c>
      <c r="G232" s="23"/>
      <c r="H232" t="e">
        <f>VLOOKUP(B232,'[2]qhr1fvfz0wo42r2tb400pqnw5334,24'!$B$7:$H$20,7,0)</f>
        <v>#N/A</v>
      </c>
    </row>
    <row r="233" spans="1:8" ht="17.100000000000001" customHeight="1">
      <c r="A233" s="14">
        <v>227</v>
      </c>
      <c r="B233" s="22" t="s">
        <v>606</v>
      </c>
      <c r="C233" s="23" t="s">
        <v>1604</v>
      </c>
      <c r="D233" s="23" t="s">
        <v>1947</v>
      </c>
      <c r="E233" s="25">
        <v>8250000</v>
      </c>
      <c r="F233" s="26">
        <v>22210000557691</v>
      </c>
      <c r="G233" s="23"/>
      <c r="H233" t="e">
        <f>VLOOKUP(B233,'[2]qhr1fvfz0wo42r2tb400pqnw5334,24'!$B$7:$H$20,7,0)</f>
        <v>#N/A</v>
      </c>
    </row>
    <row r="234" spans="1:8" ht="17.100000000000001" customHeight="1">
      <c r="A234" s="14">
        <v>228</v>
      </c>
      <c r="B234" s="22" t="s">
        <v>608</v>
      </c>
      <c r="C234" s="23" t="s">
        <v>1605</v>
      </c>
      <c r="D234" s="23" t="s">
        <v>1947</v>
      </c>
      <c r="E234" s="25">
        <v>8250000</v>
      </c>
      <c r="F234" s="26">
        <v>22210000559907</v>
      </c>
      <c r="G234" s="23"/>
      <c r="H234" t="e">
        <f>VLOOKUP(B234,'[2]qhr1fvfz0wo42r2tb400pqnw5334,24'!$B$7:$H$20,7,0)</f>
        <v>#N/A</v>
      </c>
    </row>
    <row r="235" spans="1:8" ht="17.100000000000001" customHeight="1">
      <c r="A235" s="14">
        <v>229</v>
      </c>
      <c r="B235" s="22" t="s">
        <v>610</v>
      </c>
      <c r="C235" s="23" t="s">
        <v>1606</v>
      </c>
      <c r="D235" s="23" t="s">
        <v>1947</v>
      </c>
      <c r="E235" s="25">
        <v>8250000</v>
      </c>
      <c r="F235" s="26">
        <v>22210000557080</v>
      </c>
      <c r="G235" s="23"/>
      <c r="H235" t="e">
        <f>VLOOKUP(B235,'[2]qhr1fvfz0wo42r2tb400pqnw5334,24'!$B$7:$H$20,7,0)</f>
        <v>#N/A</v>
      </c>
    </row>
    <row r="236" spans="1:8" ht="17.100000000000001" customHeight="1">
      <c r="A236" s="14">
        <v>230</v>
      </c>
      <c r="B236" s="22" t="s">
        <v>612</v>
      </c>
      <c r="C236" s="23" t="s">
        <v>1607</v>
      </c>
      <c r="D236" s="23" t="s">
        <v>1947</v>
      </c>
      <c r="E236" s="25">
        <v>8250000</v>
      </c>
      <c r="F236" s="26">
        <v>22210000575967</v>
      </c>
      <c r="G236" s="23"/>
      <c r="H236" t="e">
        <f>VLOOKUP(B236,'[2]qhr1fvfz0wo42r2tb400pqnw5334,24'!$B$7:$H$20,7,0)</f>
        <v>#N/A</v>
      </c>
    </row>
    <row r="237" spans="1:8" ht="17.100000000000001" customHeight="1">
      <c r="A237" s="14">
        <v>231</v>
      </c>
      <c r="B237" s="22" t="s">
        <v>614</v>
      </c>
      <c r="C237" s="23" t="s">
        <v>1608</v>
      </c>
      <c r="D237" s="23" t="s">
        <v>1947</v>
      </c>
      <c r="E237" s="25">
        <v>8250000</v>
      </c>
      <c r="F237" s="26">
        <v>22210000557594</v>
      </c>
      <c r="G237" s="23"/>
      <c r="H237" t="e">
        <f>VLOOKUP(B237,'[2]qhr1fvfz0wo42r2tb400pqnw5334,24'!$B$7:$H$20,7,0)</f>
        <v>#N/A</v>
      </c>
    </row>
    <row r="238" spans="1:8" ht="17.100000000000001" customHeight="1">
      <c r="A238" s="14">
        <v>232</v>
      </c>
      <c r="B238" s="22" t="s">
        <v>616</v>
      </c>
      <c r="C238" s="23" t="s">
        <v>1609</v>
      </c>
      <c r="D238" s="23" t="s">
        <v>1947</v>
      </c>
      <c r="E238" s="25">
        <v>8250000</v>
      </c>
      <c r="F238" s="26">
        <v>22210000557707</v>
      </c>
      <c r="G238" s="23"/>
      <c r="H238" t="e">
        <f>VLOOKUP(B238,'[2]qhr1fvfz0wo42r2tb400pqnw5334,24'!$B$7:$H$20,7,0)</f>
        <v>#N/A</v>
      </c>
    </row>
    <row r="239" spans="1:8" ht="17.100000000000001" customHeight="1">
      <c r="A239" s="14">
        <v>233</v>
      </c>
      <c r="B239" s="22" t="s">
        <v>618</v>
      </c>
      <c r="C239" s="23" t="s">
        <v>1610</v>
      </c>
      <c r="D239" s="23" t="s">
        <v>1947</v>
      </c>
      <c r="E239" s="25">
        <v>8250000</v>
      </c>
      <c r="F239" s="26">
        <v>22210000557585</v>
      </c>
      <c r="G239" s="23"/>
      <c r="H239" t="e">
        <f>VLOOKUP(B239,'[2]qhr1fvfz0wo42r2tb400pqnw5334,24'!$B$7:$H$20,7,0)</f>
        <v>#N/A</v>
      </c>
    </row>
    <row r="240" spans="1:8" ht="17.100000000000001" customHeight="1">
      <c r="A240" s="14">
        <v>234</v>
      </c>
      <c r="B240" s="22" t="s">
        <v>622</v>
      </c>
      <c r="C240" s="23" t="s">
        <v>1612</v>
      </c>
      <c r="D240" s="23" t="s">
        <v>1947</v>
      </c>
      <c r="E240" s="25">
        <v>8250000</v>
      </c>
      <c r="F240" s="26">
        <v>22210000576049</v>
      </c>
      <c r="G240" s="23"/>
      <c r="H240" t="e">
        <f>VLOOKUP(B240,'[2]qhr1fvfz0wo42r2tb400pqnw5334,24'!$B$7:$H$20,7,0)</f>
        <v>#N/A</v>
      </c>
    </row>
    <row r="241" spans="1:8" ht="17.100000000000001" customHeight="1">
      <c r="A241" s="14">
        <v>235</v>
      </c>
      <c r="B241" s="22" t="s">
        <v>620</v>
      </c>
      <c r="C241" s="23" t="s">
        <v>1611</v>
      </c>
      <c r="D241" s="23" t="s">
        <v>1947</v>
      </c>
      <c r="E241" s="25">
        <v>8250000</v>
      </c>
      <c r="F241" s="26">
        <v>22210000557327</v>
      </c>
      <c r="G241" s="23"/>
      <c r="H241" t="e">
        <f>VLOOKUP(B241,'[2]qhr1fvfz0wo42r2tb400pqnw5334,24'!$B$7:$H$20,7,0)</f>
        <v>#N/A</v>
      </c>
    </row>
    <row r="242" spans="1:8" ht="17.100000000000001" customHeight="1">
      <c r="A242" s="14">
        <v>236</v>
      </c>
      <c r="B242" s="22" t="s">
        <v>696</v>
      </c>
      <c r="C242" s="23" t="s">
        <v>1646</v>
      </c>
      <c r="D242" s="23" t="s">
        <v>1947</v>
      </c>
      <c r="E242" s="25">
        <v>11400000</v>
      </c>
      <c r="F242" s="26">
        <v>22210000575958</v>
      </c>
      <c r="G242" s="23" t="s">
        <v>1958</v>
      </c>
      <c r="H242" t="e">
        <f>VLOOKUP(B242,'[2]qhr1fvfz0wo42r2tb400pqnw5334,24'!$B$7:$H$20,7,0)</f>
        <v>#N/A</v>
      </c>
    </row>
    <row r="243" spans="1:8" ht="17.100000000000001" customHeight="1">
      <c r="A243" s="14">
        <v>237</v>
      </c>
      <c r="B243" s="22" t="s">
        <v>624</v>
      </c>
      <c r="C243" s="23" t="s">
        <v>1613</v>
      </c>
      <c r="D243" s="23" t="s">
        <v>1947</v>
      </c>
      <c r="E243" s="25">
        <v>8250000</v>
      </c>
      <c r="F243" s="26">
        <v>22210000557725</v>
      </c>
      <c r="G243" s="23"/>
      <c r="H243" t="e">
        <f>VLOOKUP(B243,'[2]qhr1fvfz0wo42r2tb400pqnw5334,24'!$B$7:$H$20,7,0)</f>
        <v>#N/A</v>
      </c>
    </row>
    <row r="244" spans="1:8" ht="17.100000000000001" customHeight="1">
      <c r="A244" s="14">
        <v>238</v>
      </c>
      <c r="B244" s="22" t="s">
        <v>626</v>
      </c>
      <c r="C244" s="23" t="s">
        <v>1614</v>
      </c>
      <c r="D244" s="23" t="s">
        <v>1947</v>
      </c>
      <c r="E244" s="25">
        <v>8250000</v>
      </c>
      <c r="F244" s="26">
        <v>22210000557983</v>
      </c>
      <c r="G244" s="23"/>
      <c r="H244" t="e">
        <f>VLOOKUP(B244,'[2]qhr1fvfz0wo42r2tb400pqnw5334,24'!$B$7:$H$20,7,0)</f>
        <v>#N/A</v>
      </c>
    </row>
    <row r="245" spans="1:8" ht="17.100000000000001" customHeight="1">
      <c r="A245" s="14">
        <v>239</v>
      </c>
      <c r="B245" s="22" t="s">
        <v>628</v>
      </c>
      <c r="C245" s="23" t="s">
        <v>1615</v>
      </c>
      <c r="D245" s="23" t="s">
        <v>1947</v>
      </c>
      <c r="E245" s="25">
        <v>8250000</v>
      </c>
      <c r="F245" s="26">
        <v>22210000557132</v>
      </c>
      <c r="G245" s="23"/>
      <c r="H245" t="e">
        <f>VLOOKUP(B245,'[2]qhr1fvfz0wo42r2tb400pqnw5334,24'!$B$7:$H$20,7,0)</f>
        <v>#N/A</v>
      </c>
    </row>
    <row r="246" spans="1:8" ht="17.100000000000001" customHeight="1">
      <c r="A246" s="14">
        <v>240</v>
      </c>
      <c r="B246" s="22" t="s">
        <v>630</v>
      </c>
      <c r="C246" s="23" t="s">
        <v>1616</v>
      </c>
      <c r="D246" s="23" t="s">
        <v>1947</v>
      </c>
      <c r="E246" s="25">
        <v>8250000</v>
      </c>
      <c r="F246" s="26">
        <v>22210000575976</v>
      </c>
      <c r="G246" s="23"/>
      <c r="H246" t="e">
        <f>VLOOKUP(B246,'[2]qhr1fvfz0wo42r2tb400pqnw5334,24'!$B$7:$H$20,7,0)</f>
        <v>#N/A</v>
      </c>
    </row>
    <row r="247" spans="1:8" ht="17.100000000000001" customHeight="1">
      <c r="A247" s="14">
        <v>241</v>
      </c>
      <c r="B247" s="22" t="s">
        <v>632</v>
      </c>
      <c r="C247" s="23" t="s">
        <v>1617</v>
      </c>
      <c r="D247" s="23" t="s">
        <v>1947</v>
      </c>
      <c r="E247" s="25">
        <v>8250000</v>
      </c>
      <c r="F247" s="26">
        <v>22210000557637</v>
      </c>
      <c r="G247" s="23"/>
      <c r="H247" t="e">
        <f>VLOOKUP(B247,'[2]qhr1fvfz0wo42r2tb400pqnw5334,24'!$B$7:$H$20,7,0)</f>
        <v>#N/A</v>
      </c>
    </row>
    <row r="248" spans="1:8" ht="17.100000000000001" customHeight="1">
      <c r="A248" s="14">
        <v>242</v>
      </c>
      <c r="B248" s="22" t="s">
        <v>634</v>
      </c>
      <c r="C248" s="23" t="s">
        <v>1618</v>
      </c>
      <c r="D248" s="23" t="s">
        <v>1947</v>
      </c>
      <c r="E248" s="25">
        <v>8250000</v>
      </c>
      <c r="F248" s="26">
        <v>22210000557460</v>
      </c>
      <c r="G248" s="23"/>
      <c r="H248" t="e">
        <f>VLOOKUP(B248,'[2]qhr1fvfz0wo42r2tb400pqnw5334,24'!$B$7:$H$20,7,0)</f>
        <v>#N/A</v>
      </c>
    </row>
    <row r="249" spans="1:8" ht="17.100000000000001" customHeight="1">
      <c r="A249" s="14">
        <v>243</v>
      </c>
      <c r="B249" s="22" t="s">
        <v>636</v>
      </c>
      <c r="C249" s="23" t="s">
        <v>1619</v>
      </c>
      <c r="D249" s="23" t="s">
        <v>1947</v>
      </c>
      <c r="E249" s="25">
        <v>8250000</v>
      </c>
      <c r="F249" s="26">
        <v>22210000046056</v>
      </c>
      <c r="G249" s="23"/>
      <c r="H249" t="e">
        <f>VLOOKUP(B249,'[2]qhr1fvfz0wo42r2tb400pqnw5334,24'!$B$7:$H$20,7,0)</f>
        <v>#N/A</v>
      </c>
    </row>
    <row r="250" spans="1:8" ht="17.100000000000001" customHeight="1">
      <c r="A250" s="14">
        <v>244</v>
      </c>
      <c r="B250" s="22" t="s">
        <v>638</v>
      </c>
      <c r="C250" s="23" t="s">
        <v>1364</v>
      </c>
      <c r="D250" s="23" t="s">
        <v>1947</v>
      </c>
      <c r="E250" s="25">
        <v>8250000</v>
      </c>
      <c r="F250" s="26">
        <v>22210000575806</v>
      </c>
      <c r="G250" s="23"/>
      <c r="H250" t="e">
        <f>VLOOKUP(B250,'[2]qhr1fvfz0wo42r2tb400pqnw5334,24'!$B$7:$H$20,7,0)</f>
        <v>#N/A</v>
      </c>
    </row>
    <row r="251" spans="1:8" ht="17.100000000000001" customHeight="1">
      <c r="A251" s="14">
        <v>245</v>
      </c>
      <c r="B251" s="22" t="s">
        <v>639</v>
      </c>
      <c r="C251" s="23" t="s">
        <v>1620</v>
      </c>
      <c r="D251" s="23" t="s">
        <v>1947</v>
      </c>
      <c r="E251" s="25">
        <v>8250000</v>
      </c>
      <c r="F251" s="26">
        <v>22210000557150</v>
      </c>
      <c r="G251" s="23"/>
      <c r="H251" t="e">
        <f>VLOOKUP(B251,'[2]qhr1fvfz0wo42r2tb400pqnw5334,24'!$B$7:$H$20,7,0)</f>
        <v>#N/A</v>
      </c>
    </row>
    <row r="252" spans="1:8" ht="17.100000000000001" customHeight="1">
      <c r="A252" s="14">
        <v>246</v>
      </c>
      <c r="B252" s="22" t="s">
        <v>698</v>
      </c>
      <c r="C252" s="23" t="s">
        <v>1647</v>
      </c>
      <c r="D252" s="23" t="s">
        <v>1947</v>
      </c>
      <c r="E252" s="25">
        <v>11400000</v>
      </c>
      <c r="F252" s="26">
        <v>22210000557336</v>
      </c>
      <c r="G252" s="23" t="s">
        <v>1958</v>
      </c>
      <c r="H252" t="e">
        <f>VLOOKUP(B252,'[2]qhr1fvfz0wo42r2tb400pqnw5334,24'!$B$7:$H$20,7,0)</f>
        <v>#N/A</v>
      </c>
    </row>
    <row r="253" spans="1:8" ht="17.100000000000001" customHeight="1">
      <c r="A253" s="14">
        <v>247</v>
      </c>
      <c r="B253" s="22" t="s">
        <v>643</v>
      </c>
      <c r="C253" s="23" t="s">
        <v>1622</v>
      </c>
      <c r="D253" s="23" t="s">
        <v>1947</v>
      </c>
      <c r="E253" s="25">
        <v>8250000</v>
      </c>
      <c r="F253" s="26">
        <v>22210000557123</v>
      </c>
      <c r="G253" s="23"/>
      <c r="H253" t="e">
        <f>VLOOKUP(B253,'[2]qhr1fvfz0wo42r2tb400pqnw5334,24'!$B$7:$H$20,7,0)</f>
        <v>#N/A</v>
      </c>
    </row>
    <row r="254" spans="1:8" ht="17.100000000000001" customHeight="1">
      <c r="A254" s="14">
        <v>248</v>
      </c>
      <c r="B254" s="22" t="s">
        <v>641</v>
      </c>
      <c r="C254" s="23" t="s">
        <v>1621</v>
      </c>
      <c r="D254" s="23" t="s">
        <v>1947</v>
      </c>
      <c r="E254" s="25">
        <v>8250000</v>
      </c>
      <c r="F254" s="26">
        <v>22210000557099</v>
      </c>
      <c r="G254" s="23"/>
      <c r="H254" t="e">
        <f>VLOOKUP(B254,'[2]qhr1fvfz0wo42r2tb400pqnw5334,24'!$B$7:$H$20,7,0)</f>
        <v>#N/A</v>
      </c>
    </row>
    <row r="255" spans="1:8" ht="17.100000000000001" customHeight="1">
      <c r="A255" s="14">
        <v>249</v>
      </c>
      <c r="B255" s="22" t="s">
        <v>700</v>
      </c>
      <c r="C255" s="23" t="s">
        <v>1368</v>
      </c>
      <c r="D255" s="23" t="s">
        <v>1947</v>
      </c>
      <c r="E255" s="25">
        <v>11400000</v>
      </c>
      <c r="F255" s="26">
        <v>22210000583289</v>
      </c>
      <c r="G255" s="23" t="s">
        <v>1958</v>
      </c>
      <c r="H255" t="e">
        <f>VLOOKUP(B255,'[2]qhr1fvfz0wo42r2tb400pqnw5334,24'!$B$7:$H$20,7,0)</f>
        <v>#N/A</v>
      </c>
    </row>
    <row r="256" spans="1:8" ht="17.100000000000001" customHeight="1">
      <c r="A256" s="14">
        <v>250</v>
      </c>
      <c r="B256" s="22" t="s">
        <v>645</v>
      </c>
      <c r="C256" s="23" t="s">
        <v>1419</v>
      </c>
      <c r="D256" s="23" t="s">
        <v>1947</v>
      </c>
      <c r="E256" s="25">
        <v>8250000</v>
      </c>
      <c r="F256" s="26">
        <v>22210000558144</v>
      </c>
      <c r="G256" s="23"/>
      <c r="H256" t="e">
        <f>VLOOKUP(B256,'[2]qhr1fvfz0wo42r2tb400pqnw5334,24'!$B$7:$H$20,7,0)</f>
        <v>#N/A</v>
      </c>
    </row>
    <row r="257" spans="1:8" ht="17.100000000000001" customHeight="1">
      <c r="A257" s="14">
        <v>251</v>
      </c>
      <c r="B257" s="22" t="s">
        <v>646</v>
      </c>
      <c r="C257" s="23" t="s">
        <v>1623</v>
      </c>
      <c r="D257" s="23" t="s">
        <v>1947</v>
      </c>
      <c r="E257" s="25">
        <v>8250000</v>
      </c>
      <c r="F257" s="26">
        <v>22210000575790</v>
      </c>
      <c r="G257" s="23"/>
      <c r="H257" t="e">
        <f>VLOOKUP(B257,'[2]qhr1fvfz0wo42r2tb400pqnw5334,24'!$B$7:$H$20,7,0)</f>
        <v>#N/A</v>
      </c>
    </row>
    <row r="258" spans="1:8" ht="17.100000000000001" customHeight="1">
      <c r="A258" s="14">
        <v>252</v>
      </c>
      <c r="B258" s="22" t="s">
        <v>648</v>
      </c>
      <c r="C258" s="23" t="s">
        <v>1624</v>
      </c>
      <c r="D258" s="23" t="s">
        <v>1947</v>
      </c>
      <c r="E258" s="25">
        <v>8250000</v>
      </c>
      <c r="F258" s="26">
        <v>22210000557008</v>
      </c>
      <c r="G258" s="23"/>
      <c r="H258" t="e">
        <f>VLOOKUP(B258,'[2]qhr1fvfz0wo42r2tb400pqnw5334,24'!$B$7:$H$20,7,0)</f>
        <v>#N/A</v>
      </c>
    </row>
    <row r="259" spans="1:8" ht="17.100000000000001" customHeight="1">
      <c r="A259" s="14">
        <v>253</v>
      </c>
      <c r="B259" s="22" t="s">
        <v>701</v>
      </c>
      <c r="C259" s="23" t="s">
        <v>1648</v>
      </c>
      <c r="D259" s="23" t="s">
        <v>1947</v>
      </c>
      <c r="E259" s="25">
        <v>11400000</v>
      </c>
      <c r="F259" s="26">
        <v>22210000557567</v>
      </c>
      <c r="G259" s="23" t="s">
        <v>1958</v>
      </c>
      <c r="H259" t="e">
        <f>VLOOKUP(B259,'[2]qhr1fvfz0wo42r2tb400pqnw5334,24'!$B$7:$H$20,7,0)</f>
        <v>#N/A</v>
      </c>
    </row>
    <row r="260" spans="1:8" ht="17.100000000000001" customHeight="1">
      <c r="A260" s="14">
        <v>254</v>
      </c>
      <c r="B260" s="22" t="s">
        <v>650</v>
      </c>
      <c r="C260" s="23" t="s">
        <v>1625</v>
      </c>
      <c r="D260" s="23" t="s">
        <v>1947</v>
      </c>
      <c r="E260" s="25">
        <v>8250000</v>
      </c>
      <c r="F260" s="26">
        <v>22210000575781</v>
      </c>
      <c r="G260" s="23"/>
      <c r="H260" t="e">
        <f>VLOOKUP(B260,'[2]qhr1fvfz0wo42r2tb400pqnw5334,24'!$B$7:$H$20,7,0)</f>
        <v>#N/A</v>
      </c>
    </row>
    <row r="261" spans="1:8" ht="17.100000000000001" customHeight="1">
      <c r="A261" s="14">
        <v>255</v>
      </c>
      <c r="B261" s="22" t="s">
        <v>656</v>
      </c>
      <c r="C261" s="23" t="s">
        <v>1421</v>
      </c>
      <c r="D261" s="23" t="s">
        <v>1947</v>
      </c>
      <c r="E261" s="25">
        <v>8250000</v>
      </c>
      <c r="F261" s="26">
        <v>22210000575921</v>
      </c>
      <c r="G261" s="23"/>
      <c r="H261" t="e">
        <f>VLOOKUP(B261,'[2]qhr1fvfz0wo42r2tb400pqnw5334,24'!$B$7:$H$20,7,0)</f>
        <v>#N/A</v>
      </c>
    </row>
    <row r="262" spans="1:8" ht="17.100000000000001" customHeight="1">
      <c r="A262" s="14">
        <v>256</v>
      </c>
      <c r="B262" s="22" t="s">
        <v>657</v>
      </c>
      <c r="C262" s="23" t="s">
        <v>1421</v>
      </c>
      <c r="D262" s="23" t="s">
        <v>1947</v>
      </c>
      <c r="E262" s="25">
        <v>8250000</v>
      </c>
      <c r="F262" s="26">
        <v>22210000575949</v>
      </c>
      <c r="G262" s="23"/>
      <c r="H262" t="e">
        <f>VLOOKUP(B262,'[2]qhr1fvfz0wo42r2tb400pqnw5334,24'!$B$7:$H$20,7,0)</f>
        <v>#N/A</v>
      </c>
    </row>
    <row r="263" spans="1:8" ht="17.100000000000001" customHeight="1">
      <c r="A263" s="14">
        <v>257</v>
      </c>
      <c r="B263" s="22" t="s">
        <v>658</v>
      </c>
      <c r="C263" s="23" t="s">
        <v>1628</v>
      </c>
      <c r="D263" s="23" t="s">
        <v>1947</v>
      </c>
      <c r="E263" s="25">
        <v>8250000</v>
      </c>
      <c r="F263" s="26">
        <v>22210000564743</v>
      </c>
      <c r="G263" s="23"/>
      <c r="H263" t="e">
        <f>VLOOKUP(B263,'[2]qhr1fvfz0wo42r2tb400pqnw5334,24'!$B$7:$H$20,7,0)</f>
        <v>#N/A</v>
      </c>
    </row>
    <row r="264" spans="1:8" ht="17.100000000000001" customHeight="1">
      <c r="A264" s="14">
        <v>258</v>
      </c>
      <c r="B264" s="22" t="s">
        <v>660</v>
      </c>
      <c r="C264" s="23" t="s">
        <v>1629</v>
      </c>
      <c r="D264" s="23" t="s">
        <v>1947</v>
      </c>
      <c r="E264" s="25">
        <v>8250000</v>
      </c>
      <c r="F264" s="26">
        <v>22210000557600</v>
      </c>
      <c r="G264" s="23"/>
      <c r="H264" t="e">
        <f>VLOOKUP(B264,'[2]qhr1fvfz0wo42r2tb400pqnw5334,24'!$B$7:$H$20,7,0)</f>
        <v>#N/A</v>
      </c>
    </row>
    <row r="265" spans="1:8" ht="17.100000000000001" customHeight="1">
      <c r="A265" s="14">
        <v>259</v>
      </c>
      <c r="B265" s="22" t="s">
        <v>662</v>
      </c>
      <c r="C265" s="23" t="s">
        <v>1630</v>
      </c>
      <c r="D265" s="23" t="s">
        <v>1947</v>
      </c>
      <c r="E265" s="25">
        <v>8250000</v>
      </c>
      <c r="F265" s="26">
        <v>22210000557318</v>
      </c>
      <c r="G265" s="23"/>
      <c r="H265" t="e">
        <f>VLOOKUP(B265,'[2]qhr1fvfz0wo42r2tb400pqnw5334,24'!$B$7:$H$20,7,0)</f>
        <v>#N/A</v>
      </c>
    </row>
    <row r="266" spans="1:8" ht="17.100000000000001" customHeight="1">
      <c r="A266" s="14">
        <v>260</v>
      </c>
      <c r="B266" s="22" t="s">
        <v>666</v>
      </c>
      <c r="C266" s="23" t="s">
        <v>1632</v>
      </c>
      <c r="D266" s="23" t="s">
        <v>1947</v>
      </c>
      <c r="E266" s="25">
        <v>8250000</v>
      </c>
      <c r="F266" s="26">
        <v>22210000575851</v>
      </c>
      <c r="G266" s="23"/>
      <c r="H266" t="e">
        <f>VLOOKUP(B266,'[2]qhr1fvfz0wo42r2tb400pqnw5334,24'!$B$7:$H$20,7,0)</f>
        <v>#N/A</v>
      </c>
    </row>
    <row r="267" spans="1:8" ht="17.100000000000001" customHeight="1">
      <c r="A267" s="14">
        <v>261</v>
      </c>
      <c r="B267" s="22" t="s">
        <v>664</v>
      </c>
      <c r="C267" s="23" t="s">
        <v>1631</v>
      </c>
      <c r="D267" s="23" t="s">
        <v>1947</v>
      </c>
      <c r="E267" s="25">
        <v>8250000</v>
      </c>
      <c r="F267" s="26">
        <v>22210000557619</v>
      </c>
      <c r="G267" s="23"/>
      <c r="H267" t="e">
        <f>VLOOKUP(B267,'[2]qhr1fvfz0wo42r2tb400pqnw5334,24'!$B$7:$H$20,7,0)</f>
        <v>#N/A</v>
      </c>
    </row>
    <row r="268" spans="1:8" ht="17.100000000000001" customHeight="1">
      <c r="A268" s="14">
        <v>262</v>
      </c>
      <c r="B268" s="22" t="s">
        <v>668</v>
      </c>
      <c r="C268" s="23" t="s">
        <v>1633</v>
      </c>
      <c r="D268" s="23" t="s">
        <v>1947</v>
      </c>
      <c r="E268" s="25">
        <v>8250000</v>
      </c>
      <c r="F268" s="26">
        <v>22210000575879</v>
      </c>
      <c r="G268" s="23"/>
      <c r="H268" t="e">
        <f>VLOOKUP(B268,'[2]qhr1fvfz0wo42r2tb400pqnw5334,24'!$B$7:$H$20,7,0)</f>
        <v>#N/A</v>
      </c>
    </row>
    <row r="269" spans="1:8" ht="17.100000000000001" customHeight="1">
      <c r="A269" s="14">
        <v>263</v>
      </c>
      <c r="B269" s="22" t="s">
        <v>670</v>
      </c>
      <c r="C269" s="23" t="s">
        <v>1634</v>
      </c>
      <c r="D269" s="23" t="s">
        <v>1947</v>
      </c>
      <c r="E269" s="25">
        <v>8250000</v>
      </c>
      <c r="F269" s="26">
        <v>22210000558001</v>
      </c>
      <c r="G269" s="23"/>
      <c r="H269" t="e">
        <f>VLOOKUP(B269,'[2]qhr1fvfz0wo42r2tb400pqnw5334,24'!$B$7:$H$20,7,0)</f>
        <v>#N/A</v>
      </c>
    </row>
    <row r="270" spans="1:8" ht="17.100000000000001" customHeight="1">
      <c r="A270" s="14">
        <v>264</v>
      </c>
      <c r="B270" s="22" t="s">
        <v>672</v>
      </c>
      <c r="C270" s="23" t="s">
        <v>1635</v>
      </c>
      <c r="D270" s="23" t="s">
        <v>1947</v>
      </c>
      <c r="E270" s="25">
        <v>15037500</v>
      </c>
      <c r="F270" s="26">
        <v>22210000557488</v>
      </c>
      <c r="G270" s="23"/>
      <c r="H270" t="e">
        <f>VLOOKUP(B270,'[2]qhr1fvfz0wo42r2tb400pqnw5334,24'!$B$7:$H$20,7,0)</f>
        <v>#N/A</v>
      </c>
    </row>
    <row r="271" spans="1:8" ht="17.100000000000001" customHeight="1">
      <c r="A271" s="14">
        <v>265</v>
      </c>
      <c r="B271" s="22" t="s">
        <v>674</v>
      </c>
      <c r="C271" s="23" t="s">
        <v>1636</v>
      </c>
      <c r="D271" s="23" t="s">
        <v>1947</v>
      </c>
      <c r="E271" s="25">
        <v>8250000</v>
      </c>
      <c r="F271" s="26">
        <v>22210000557558</v>
      </c>
      <c r="G271" s="23"/>
      <c r="H271" t="e">
        <f>VLOOKUP(B271,'[2]qhr1fvfz0wo42r2tb400pqnw5334,24'!$B$7:$H$20,7,0)</f>
        <v>#N/A</v>
      </c>
    </row>
    <row r="272" spans="1:8" ht="17.100000000000001" customHeight="1">
      <c r="A272" s="14">
        <v>266</v>
      </c>
      <c r="B272" s="22" t="s">
        <v>703</v>
      </c>
      <c r="C272" s="23" t="s">
        <v>1649</v>
      </c>
      <c r="D272" s="23" t="s">
        <v>1947</v>
      </c>
      <c r="E272" s="25">
        <v>11400000</v>
      </c>
      <c r="F272" s="26">
        <v>22210000557734</v>
      </c>
      <c r="G272" s="23" t="s">
        <v>1958</v>
      </c>
      <c r="H272" t="e">
        <f>VLOOKUP(B272,'[2]qhr1fvfz0wo42r2tb400pqnw5334,24'!$B$7:$H$20,7,0)</f>
        <v>#N/A</v>
      </c>
    </row>
    <row r="273" spans="1:8" ht="17.100000000000001" customHeight="1">
      <c r="A273" s="14">
        <v>267</v>
      </c>
      <c r="B273" s="22" t="s">
        <v>678</v>
      </c>
      <c r="C273" s="23" t="s">
        <v>1638</v>
      </c>
      <c r="D273" s="23" t="s">
        <v>1947</v>
      </c>
      <c r="E273" s="25">
        <v>8250000</v>
      </c>
      <c r="F273" s="26">
        <v>22210000556980</v>
      </c>
      <c r="G273" s="23"/>
      <c r="H273" t="e">
        <f>VLOOKUP(B273,'[2]qhr1fvfz0wo42r2tb400pqnw5334,24'!$B$7:$H$20,7,0)</f>
        <v>#N/A</v>
      </c>
    </row>
    <row r="274" spans="1:8" ht="17.100000000000001" customHeight="1">
      <c r="A274" s="14">
        <v>268</v>
      </c>
      <c r="B274" s="22" t="s">
        <v>676</v>
      </c>
      <c r="C274" s="23" t="s">
        <v>1637</v>
      </c>
      <c r="D274" s="23" t="s">
        <v>1947</v>
      </c>
      <c r="E274" s="25">
        <v>8250000</v>
      </c>
      <c r="F274" s="26">
        <v>22210000557716</v>
      </c>
      <c r="G274" s="23"/>
      <c r="H274" t="e">
        <f>VLOOKUP(B274,'[2]qhr1fvfz0wo42r2tb400pqnw5334,24'!$B$7:$H$20,7,0)</f>
        <v>#N/A</v>
      </c>
    </row>
    <row r="275" spans="1:8" ht="17.100000000000001" customHeight="1">
      <c r="A275" s="14">
        <v>269</v>
      </c>
      <c r="B275" s="22" t="s">
        <v>705</v>
      </c>
      <c r="C275" s="23" t="s">
        <v>1650</v>
      </c>
      <c r="D275" s="23" t="s">
        <v>1947</v>
      </c>
      <c r="E275" s="25">
        <v>11400000</v>
      </c>
      <c r="F275" s="26">
        <v>22210000583304</v>
      </c>
      <c r="G275" s="23" t="s">
        <v>1958</v>
      </c>
      <c r="H275" t="e">
        <f>VLOOKUP(B275,'[2]qhr1fvfz0wo42r2tb400pqnw5334,24'!$B$7:$H$20,7,0)</f>
        <v>#N/A</v>
      </c>
    </row>
    <row r="276" spans="1:8" ht="17.100000000000001" customHeight="1">
      <c r="A276" s="14">
        <v>270</v>
      </c>
      <c r="B276" s="22" t="s">
        <v>680</v>
      </c>
      <c r="C276" s="23" t="s">
        <v>1639</v>
      </c>
      <c r="D276" s="23" t="s">
        <v>1947</v>
      </c>
      <c r="E276" s="25">
        <v>8250000</v>
      </c>
      <c r="F276" s="26">
        <v>22210000583322</v>
      </c>
      <c r="G276" s="23"/>
      <c r="H276" t="e">
        <f>VLOOKUP(B276,'[2]qhr1fvfz0wo42r2tb400pqnw5334,24'!$B$7:$H$20,7,0)</f>
        <v>#N/A</v>
      </c>
    </row>
    <row r="277" spans="1:8" ht="17.100000000000001" customHeight="1">
      <c r="A277" s="14">
        <v>271</v>
      </c>
      <c r="B277" s="22" t="s">
        <v>682</v>
      </c>
      <c r="C277" s="23" t="s">
        <v>1640</v>
      </c>
      <c r="D277" s="23" t="s">
        <v>1947</v>
      </c>
      <c r="E277" s="25">
        <v>8250000</v>
      </c>
      <c r="F277" s="26">
        <v>22210000583331</v>
      </c>
      <c r="G277" s="23"/>
      <c r="H277" t="e">
        <f>VLOOKUP(B277,'[2]qhr1fvfz0wo42r2tb400pqnw5334,24'!$B$7:$H$20,7,0)</f>
        <v>#N/A</v>
      </c>
    </row>
    <row r="278" spans="1:8" ht="17.100000000000001" customHeight="1">
      <c r="A278" s="14">
        <v>272</v>
      </c>
      <c r="B278" s="22" t="s">
        <v>684</v>
      </c>
      <c r="C278" s="23" t="s">
        <v>1641</v>
      </c>
      <c r="D278" s="23" t="s">
        <v>1947</v>
      </c>
      <c r="E278" s="25">
        <v>8250000</v>
      </c>
      <c r="F278" s="26">
        <v>22210000558108</v>
      </c>
      <c r="G278" s="23"/>
      <c r="H278" t="e">
        <f>VLOOKUP(B278,'[2]qhr1fvfz0wo42r2tb400pqnw5334,24'!$B$7:$H$20,7,0)</f>
        <v>#N/A</v>
      </c>
    </row>
    <row r="279" spans="1:8" ht="17.100000000000001" customHeight="1">
      <c r="A279" s="14">
        <v>273</v>
      </c>
      <c r="B279" s="22" t="s">
        <v>686</v>
      </c>
      <c r="C279" s="23" t="s">
        <v>1642</v>
      </c>
      <c r="D279" s="23" t="s">
        <v>1947</v>
      </c>
      <c r="E279" s="25">
        <v>8250000</v>
      </c>
      <c r="F279" s="26">
        <v>22210000564752</v>
      </c>
      <c r="G279" s="23"/>
      <c r="H279" t="e">
        <f>VLOOKUP(B279,'[2]qhr1fvfz0wo42r2tb400pqnw5334,24'!$B$7:$H$20,7,0)</f>
        <v>#N/A</v>
      </c>
    </row>
    <row r="280" spans="1:8" ht="17.100000000000001" customHeight="1">
      <c r="A280" s="14">
        <v>274</v>
      </c>
      <c r="B280" s="22" t="s">
        <v>690</v>
      </c>
      <c r="C280" s="23" t="s">
        <v>1644</v>
      </c>
      <c r="D280" s="23" t="s">
        <v>1947</v>
      </c>
      <c r="E280" s="25">
        <v>8250000</v>
      </c>
      <c r="F280" s="26">
        <v>22210000586996</v>
      </c>
      <c r="G280" s="23"/>
      <c r="H280" t="e">
        <f>VLOOKUP(B280,'[2]qhr1fvfz0wo42r2tb400pqnw5334,24'!$B$7:$H$20,7,0)</f>
        <v>#N/A</v>
      </c>
    </row>
    <row r="281" spans="1:8" ht="17.100000000000001" customHeight="1">
      <c r="A281" s="14">
        <v>275</v>
      </c>
      <c r="B281" s="22" t="s">
        <v>688</v>
      </c>
      <c r="C281" s="23" t="s">
        <v>1643</v>
      </c>
      <c r="D281" s="23" t="s">
        <v>1947</v>
      </c>
      <c r="E281" s="25">
        <v>8250000</v>
      </c>
      <c r="F281" s="26">
        <v>22210000557354</v>
      </c>
      <c r="G281" s="23"/>
      <c r="H281" t="e">
        <f>VLOOKUP(B281,'[2]qhr1fvfz0wo42r2tb400pqnw5334,24'!$B$7:$H$20,7,0)</f>
        <v>#N/A</v>
      </c>
    </row>
    <row r="282" spans="1:8" ht="17.100000000000001" customHeight="1">
      <c r="A282" s="14">
        <v>276</v>
      </c>
      <c r="B282" s="22" t="s">
        <v>708</v>
      </c>
      <c r="C282" s="23" t="s">
        <v>1651</v>
      </c>
      <c r="D282" s="23" t="s">
        <v>1948</v>
      </c>
      <c r="E282" s="25">
        <v>8250000</v>
      </c>
      <c r="F282" s="26">
        <v>22210000584006</v>
      </c>
      <c r="G282" s="23"/>
      <c r="H282" t="e">
        <f>VLOOKUP(B282,'[2]qhr1fvfz0wo42r2tb400pqnw5334,24'!$B$7:$H$20,7,0)</f>
        <v>#N/A</v>
      </c>
    </row>
    <row r="283" spans="1:8" ht="17.100000000000001" customHeight="1">
      <c r="A283" s="14">
        <v>277</v>
      </c>
      <c r="B283" s="22" t="s">
        <v>711</v>
      </c>
      <c r="C283" s="23" t="s">
        <v>1652</v>
      </c>
      <c r="D283" s="23" t="s">
        <v>1948</v>
      </c>
      <c r="E283" s="25">
        <v>8250000</v>
      </c>
      <c r="F283" s="26">
        <v>22210000558579</v>
      </c>
      <c r="G283" s="23"/>
      <c r="H283" t="e">
        <f>VLOOKUP(B283,'[2]qhr1fvfz0wo42r2tb400pqnw5334,24'!$B$7:$H$20,7,0)</f>
        <v>#N/A</v>
      </c>
    </row>
    <row r="284" spans="1:8" ht="17.100000000000001" customHeight="1">
      <c r="A284" s="14">
        <v>278</v>
      </c>
      <c r="B284" s="22" t="s">
        <v>713</v>
      </c>
      <c r="C284" s="23" t="s">
        <v>1653</v>
      </c>
      <c r="D284" s="23" t="s">
        <v>1948</v>
      </c>
      <c r="E284" s="25">
        <v>8250000</v>
      </c>
      <c r="F284" s="26">
        <v>22210000558506</v>
      </c>
      <c r="G284" s="23"/>
      <c r="H284" t="e">
        <f>VLOOKUP(B284,'[2]qhr1fvfz0wo42r2tb400pqnw5334,24'!$B$7:$H$20,7,0)</f>
        <v>#N/A</v>
      </c>
    </row>
    <row r="285" spans="1:8" ht="17.100000000000001" customHeight="1">
      <c r="A285" s="14">
        <v>279</v>
      </c>
      <c r="B285" s="22" t="s">
        <v>715</v>
      </c>
      <c r="C285" s="23" t="s">
        <v>1654</v>
      </c>
      <c r="D285" s="23" t="s">
        <v>1948</v>
      </c>
      <c r="E285" s="25">
        <v>8250000</v>
      </c>
      <c r="F285" s="26">
        <v>22210000558454</v>
      </c>
      <c r="G285" s="23"/>
      <c r="H285" t="e">
        <f>VLOOKUP(B285,'[2]qhr1fvfz0wo42r2tb400pqnw5334,24'!$B$7:$H$20,7,0)</f>
        <v>#N/A</v>
      </c>
    </row>
    <row r="286" spans="1:8" ht="17.100000000000001" customHeight="1">
      <c r="A286" s="14">
        <v>280</v>
      </c>
      <c r="B286" s="22" t="s">
        <v>717</v>
      </c>
      <c r="C286" s="23" t="s">
        <v>1655</v>
      </c>
      <c r="D286" s="23" t="s">
        <v>1948</v>
      </c>
      <c r="E286" s="25">
        <v>8250000</v>
      </c>
      <c r="F286" s="26">
        <v>22210000558588</v>
      </c>
      <c r="G286" s="23"/>
      <c r="H286" t="e">
        <f>VLOOKUP(B286,'[2]qhr1fvfz0wo42r2tb400pqnw5334,24'!$B$7:$H$20,7,0)</f>
        <v>#N/A</v>
      </c>
    </row>
    <row r="287" spans="1:8" ht="17.100000000000001" customHeight="1">
      <c r="A287" s="14">
        <v>281</v>
      </c>
      <c r="B287" s="22" t="s">
        <v>719</v>
      </c>
      <c r="C287" s="23" t="s">
        <v>1656</v>
      </c>
      <c r="D287" s="23" t="s">
        <v>1948</v>
      </c>
      <c r="E287" s="25">
        <v>8250000</v>
      </c>
      <c r="F287" s="26">
        <v>22210000576021</v>
      </c>
      <c r="G287" s="23"/>
      <c r="H287" t="e">
        <f>VLOOKUP(B287,'[2]qhr1fvfz0wo42r2tb400pqnw5334,24'!$B$7:$H$20,7,0)</f>
        <v>#N/A</v>
      </c>
    </row>
    <row r="288" spans="1:8" ht="17.100000000000001" customHeight="1">
      <c r="A288" s="14">
        <v>282</v>
      </c>
      <c r="B288" s="22" t="s">
        <v>721</v>
      </c>
      <c r="C288" s="23" t="s">
        <v>1657</v>
      </c>
      <c r="D288" s="23" t="s">
        <v>1948</v>
      </c>
      <c r="E288" s="25">
        <v>8250000</v>
      </c>
      <c r="F288" s="26">
        <v>22210000558597</v>
      </c>
      <c r="G288" s="23"/>
      <c r="H288" t="e">
        <f>VLOOKUP(B288,'[2]qhr1fvfz0wo42r2tb400pqnw5334,24'!$B$7:$H$20,7,0)</f>
        <v>#N/A</v>
      </c>
    </row>
    <row r="289" spans="1:8" ht="17.100000000000001" customHeight="1">
      <c r="A289" s="14">
        <v>283</v>
      </c>
      <c r="B289" s="22" t="s">
        <v>723</v>
      </c>
      <c r="C289" s="23" t="s">
        <v>1658</v>
      </c>
      <c r="D289" s="23" t="s">
        <v>1948</v>
      </c>
      <c r="E289" s="25">
        <v>8250000</v>
      </c>
      <c r="F289" s="26">
        <v>22210000558533</v>
      </c>
      <c r="G289" s="23"/>
      <c r="H289" t="e">
        <f>VLOOKUP(B289,'[2]qhr1fvfz0wo42r2tb400pqnw5334,24'!$B$7:$H$20,7,0)</f>
        <v>#N/A</v>
      </c>
    </row>
    <row r="290" spans="1:8" ht="17.100000000000001" customHeight="1">
      <c r="A290" s="14">
        <v>284</v>
      </c>
      <c r="B290" s="22" t="s">
        <v>725</v>
      </c>
      <c r="C290" s="23" t="s">
        <v>1659</v>
      </c>
      <c r="D290" s="23" t="s">
        <v>1948</v>
      </c>
      <c r="E290" s="25">
        <v>8250000</v>
      </c>
      <c r="F290" s="26">
        <v>22210000558551</v>
      </c>
      <c r="G290" s="23"/>
      <c r="H290" t="e">
        <f>VLOOKUP(B290,'[2]qhr1fvfz0wo42r2tb400pqnw5334,24'!$B$7:$H$20,7,0)</f>
        <v>#N/A</v>
      </c>
    </row>
    <row r="291" spans="1:8" ht="17.100000000000001" customHeight="1">
      <c r="A291" s="14">
        <v>285</v>
      </c>
      <c r="B291" s="22" t="s">
        <v>727</v>
      </c>
      <c r="C291" s="23" t="s">
        <v>1660</v>
      </c>
      <c r="D291" s="23" t="s">
        <v>1948</v>
      </c>
      <c r="E291" s="25">
        <v>8250000</v>
      </c>
      <c r="F291" s="26">
        <v>22210000558603</v>
      </c>
      <c r="G291" s="23"/>
      <c r="H291" t="e">
        <f>VLOOKUP(B291,'[2]qhr1fvfz0wo42r2tb400pqnw5334,24'!$B$7:$H$20,7,0)</f>
        <v>#N/A</v>
      </c>
    </row>
    <row r="292" spans="1:8" ht="17.100000000000001" customHeight="1">
      <c r="A292" s="14">
        <v>286</v>
      </c>
      <c r="B292" s="22" t="s">
        <v>731</v>
      </c>
      <c r="C292" s="23" t="s">
        <v>1662</v>
      </c>
      <c r="D292" s="23" t="s">
        <v>1948</v>
      </c>
      <c r="E292" s="25">
        <v>8250000</v>
      </c>
      <c r="F292" s="26">
        <v>22210000576030</v>
      </c>
      <c r="G292" s="23"/>
      <c r="H292" t="e">
        <f>VLOOKUP(B292,'[2]qhr1fvfz0wo42r2tb400pqnw5334,24'!$B$7:$H$20,7,0)</f>
        <v>#N/A</v>
      </c>
    </row>
    <row r="293" spans="1:8" ht="17.100000000000001" customHeight="1">
      <c r="A293" s="14">
        <v>287</v>
      </c>
      <c r="B293" s="22" t="s">
        <v>729</v>
      </c>
      <c r="C293" s="23" t="s">
        <v>1661</v>
      </c>
      <c r="D293" s="23" t="s">
        <v>1948</v>
      </c>
      <c r="E293" s="25">
        <v>8250000</v>
      </c>
      <c r="F293" s="26">
        <v>22210000558490</v>
      </c>
      <c r="G293" s="23"/>
      <c r="H293" t="e">
        <f>VLOOKUP(B293,'[2]qhr1fvfz0wo42r2tb400pqnw5334,24'!$B$7:$H$20,7,0)</f>
        <v>#N/A</v>
      </c>
    </row>
    <row r="294" spans="1:8" ht="17.100000000000001" customHeight="1">
      <c r="A294" s="14">
        <v>288</v>
      </c>
      <c r="B294" s="22" t="s">
        <v>776</v>
      </c>
      <c r="C294" s="23" t="s">
        <v>1683</v>
      </c>
      <c r="D294" s="23" t="s">
        <v>1950</v>
      </c>
      <c r="E294" s="25">
        <v>8250000</v>
      </c>
      <c r="F294" s="26">
        <v>22210000555969</v>
      </c>
      <c r="G294" s="23"/>
      <c r="H294" t="e">
        <f>VLOOKUP(B294,'[2]qhr1fvfz0wo42r2tb400pqnw5334,24'!$B$7:$H$20,7,0)</f>
        <v>#N/A</v>
      </c>
    </row>
    <row r="295" spans="1:8" ht="17.100000000000001" customHeight="1">
      <c r="A295" s="14">
        <v>289</v>
      </c>
      <c r="B295" s="22" t="s">
        <v>780</v>
      </c>
      <c r="C295" s="23" t="s">
        <v>1684</v>
      </c>
      <c r="D295" s="23" t="s">
        <v>1950</v>
      </c>
      <c r="E295" s="25">
        <v>8250000</v>
      </c>
      <c r="F295" s="26">
        <v>22210000555932</v>
      </c>
      <c r="G295" s="23"/>
      <c r="H295" t="e">
        <f>VLOOKUP(B295,'[2]qhr1fvfz0wo42r2tb400pqnw5334,24'!$B$7:$H$20,7,0)</f>
        <v>#N/A</v>
      </c>
    </row>
    <row r="296" spans="1:8" ht="17.100000000000001" customHeight="1">
      <c r="A296" s="14">
        <v>290</v>
      </c>
      <c r="B296" s="22" t="s">
        <v>779</v>
      </c>
      <c r="C296" s="23" t="s">
        <v>1587</v>
      </c>
      <c r="D296" s="23" t="s">
        <v>1950</v>
      </c>
      <c r="E296" s="25">
        <v>8250000</v>
      </c>
      <c r="F296" s="26">
        <v>22210000555905</v>
      </c>
      <c r="G296" s="23"/>
      <c r="H296" t="e">
        <f>VLOOKUP(B296,'[2]qhr1fvfz0wo42r2tb400pqnw5334,24'!$B$7:$H$20,7,0)</f>
        <v>#N/A</v>
      </c>
    </row>
    <row r="297" spans="1:8" ht="17.100000000000001" customHeight="1">
      <c r="A297" s="14">
        <v>291</v>
      </c>
      <c r="B297" s="22" t="s">
        <v>782</v>
      </c>
      <c r="C297" s="23" t="s">
        <v>1487</v>
      </c>
      <c r="D297" s="23" t="s">
        <v>1950</v>
      </c>
      <c r="E297" s="25">
        <v>8250000</v>
      </c>
      <c r="F297" s="26">
        <v>22210000559916</v>
      </c>
      <c r="G297" s="23"/>
      <c r="H297" t="e">
        <f>VLOOKUP(B297,'[2]qhr1fvfz0wo42r2tb400pqnw5334,24'!$B$7:$H$20,7,0)</f>
        <v>#N/A</v>
      </c>
    </row>
    <row r="298" spans="1:8" ht="17.100000000000001" customHeight="1">
      <c r="A298" s="14">
        <v>292</v>
      </c>
      <c r="B298" s="22" t="s">
        <v>783</v>
      </c>
      <c r="C298" s="23" t="s">
        <v>1542</v>
      </c>
      <c r="D298" s="23" t="s">
        <v>1950</v>
      </c>
      <c r="E298" s="25">
        <v>8250000</v>
      </c>
      <c r="F298" s="26">
        <v>22210000555871</v>
      </c>
      <c r="G298" s="23"/>
      <c r="H298" t="e">
        <f>VLOOKUP(B298,'[2]qhr1fvfz0wo42r2tb400pqnw5334,24'!$B$7:$H$20,7,0)</f>
        <v>#N/A</v>
      </c>
    </row>
    <row r="299" spans="1:8" ht="17.100000000000001" customHeight="1">
      <c r="A299" s="14">
        <v>293</v>
      </c>
      <c r="B299" s="22" t="s">
        <v>784</v>
      </c>
      <c r="C299" s="23" t="s">
        <v>1685</v>
      </c>
      <c r="D299" s="23" t="s">
        <v>1950</v>
      </c>
      <c r="E299" s="25">
        <v>8250000</v>
      </c>
      <c r="F299" s="26">
        <v>22210000583429</v>
      </c>
      <c r="G299" s="23"/>
      <c r="H299" t="e">
        <f>VLOOKUP(B299,'[2]qhr1fvfz0wo42r2tb400pqnw5334,24'!$B$7:$H$20,7,0)</f>
        <v>#N/A</v>
      </c>
    </row>
    <row r="300" spans="1:8" ht="17.100000000000001" customHeight="1">
      <c r="A300" s="14">
        <v>294</v>
      </c>
      <c r="B300" s="22" t="s">
        <v>786</v>
      </c>
      <c r="C300" s="23" t="s">
        <v>1686</v>
      </c>
      <c r="D300" s="23" t="s">
        <v>1950</v>
      </c>
      <c r="E300" s="25">
        <v>8250000</v>
      </c>
      <c r="F300" s="26">
        <v>22210000555941</v>
      </c>
      <c r="G300" s="23"/>
      <c r="H300" t="e">
        <f>VLOOKUP(B300,'[2]qhr1fvfz0wo42r2tb400pqnw5334,24'!$B$7:$H$20,7,0)</f>
        <v>#N/A</v>
      </c>
    </row>
    <row r="301" spans="1:8" ht="17.100000000000001" customHeight="1">
      <c r="A301" s="14">
        <v>295</v>
      </c>
      <c r="B301" s="22" t="s">
        <v>788</v>
      </c>
      <c r="C301" s="23" t="s">
        <v>1687</v>
      </c>
      <c r="D301" s="23" t="s">
        <v>1950</v>
      </c>
      <c r="E301" s="25">
        <v>8250000</v>
      </c>
      <c r="F301" s="26">
        <v>22210000555950</v>
      </c>
      <c r="G301" s="23"/>
      <c r="H301" t="e">
        <f>VLOOKUP(B301,'[2]qhr1fvfz0wo42r2tb400pqnw5334,24'!$B$7:$H$20,7,0)</f>
        <v>#N/A</v>
      </c>
    </row>
    <row r="302" spans="1:8" ht="17.100000000000001" customHeight="1">
      <c r="A302" s="14">
        <v>296</v>
      </c>
      <c r="B302" s="22" t="s">
        <v>792</v>
      </c>
      <c r="C302" s="23" t="s">
        <v>1383</v>
      </c>
      <c r="D302" s="23" t="s">
        <v>1950</v>
      </c>
      <c r="E302" s="25">
        <v>8250000</v>
      </c>
      <c r="F302" s="26">
        <v>22210000555987</v>
      </c>
      <c r="G302" s="23"/>
      <c r="H302" t="e">
        <f>VLOOKUP(B302,'[2]qhr1fvfz0wo42r2tb400pqnw5334,24'!$B$7:$H$20,7,0)</f>
        <v>#N/A</v>
      </c>
    </row>
    <row r="303" spans="1:8" ht="17.100000000000001" customHeight="1">
      <c r="A303" s="14">
        <v>297</v>
      </c>
      <c r="B303" s="22" t="s">
        <v>790</v>
      </c>
      <c r="C303" s="23" t="s">
        <v>1688</v>
      </c>
      <c r="D303" s="23" t="s">
        <v>1950</v>
      </c>
      <c r="E303" s="25">
        <v>8250000</v>
      </c>
      <c r="F303" s="26">
        <v>22210000555978</v>
      </c>
      <c r="G303" s="23"/>
      <c r="H303" t="e">
        <f>VLOOKUP(B303,'[2]qhr1fvfz0wo42r2tb400pqnw5334,24'!$B$7:$H$20,7,0)</f>
        <v>#N/A</v>
      </c>
    </row>
    <row r="304" spans="1:8" ht="17.100000000000001" customHeight="1">
      <c r="A304" s="14">
        <v>298</v>
      </c>
      <c r="B304" s="22" t="s">
        <v>793</v>
      </c>
      <c r="C304" s="23" t="s">
        <v>1689</v>
      </c>
      <c r="D304" s="23" t="s">
        <v>1950</v>
      </c>
      <c r="E304" s="25">
        <v>8250000</v>
      </c>
      <c r="F304" s="26">
        <v>22210000555862</v>
      </c>
      <c r="G304" s="23"/>
      <c r="H304" t="e">
        <f>VLOOKUP(B304,'[2]qhr1fvfz0wo42r2tb400pqnw5334,24'!$B$7:$H$20,7,0)</f>
        <v>#N/A</v>
      </c>
    </row>
    <row r="305" spans="1:8" ht="17.100000000000001" customHeight="1">
      <c r="A305" s="14">
        <v>299</v>
      </c>
      <c r="B305" s="22" t="s">
        <v>795</v>
      </c>
      <c r="C305" s="23" t="s">
        <v>1690</v>
      </c>
      <c r="D305" s="23" t="s">
        <v>1950</v>
      </c>
      <c r="E305" s="25">
        <v>8250000</v>
      </c>
      <c r="F305" s="26">
        <v>0</v>
      </c>
      <c r="G305" s="23"/>
      <c r="H305" t="e">
        <f>VLOOKUP(B305,'[2]qhr1fvfz0wo42r2tb400pqnw5334,24'!$B$7:$H$20,7,0)</f>
        <v>#N/A</v>
      </c>
    </row>
    <row r="306" spans="1:8" ht="17.100000000000001" customHeight="1">
      <c r="A306" s="14">
        <v>300</v>
      </c>
      <c r="B306" s="22" t="s">
        <v>797</v>
      </c>
      <c r="C306" s="23" t="s">
        <v>1691</v>
      </c>
      <c r="D306" s="23" t="s">
        <v>1950</v>
      </c>
      <c r="E306" s="25">
        <v>8250000</v>
      </c>
      <c r="F306" s="26">
        <v>22210000556014</v>
      </c>
      <c r="G306" s="23"/>
      <c r="H306" t="e">
        <f>VLOOKUP(B306,'[2]qhr1fvfz0wo42r2tb400pqnw5334,24'!$B$7:$H$20,7,0)</f>
        <v>#N/A</v>
      </c>
    </row>
    <row r="307" spans="1:8" ht="17.100000000000001" customHeight="1">
      <c r="A307" s="14">
        <v>301</v>
      </c>
      <c r="B307" s="22" t="s">
        <v>799</v>
      </c>
      <c r="C307" s="23" t="s">
        <v>1692</v>
      </c>
      <c r="D307" s="23" t="s">
        <v>1950</v>
      </c>
      <c r="E307" s="25">
        <v>8250000</v>
      </c>
      <c r="F307" s="26">
        <v>22210000555923</v>
      </c>
      <c r="G307" s="23"/>
      <c r="H307" t="e">
        <f>VLOOKUP(B307,'[2]qhr1fvfz0wo42r2tb400pqnw5334,24'!$B$7:$H$20,7,0)</f>
        <v>#N/A</v>
      </c>
    </row>
    <row r="308" spans="1:8" ht="17.100000000000001" customHeight="1">
      <c r="A308" s="14">
        <v>302</v>
      </c>
      <c r="B308" s="22" t="s">
        <v>801</v>
      </c>
      <c r="C308" s="23" t="s">
        <v>1693</v>
      </c>
      <c r="D308" s="23" t="s">
        <v>1950</v>
      </c>
      <c r="E308" s="25">
        <v>8250000</v>
      </c>
      <c r="F308" s="26">
        <v>22210000555914</v>
      </c>
      <c r="G308" s="23"/>
      <c r="H308" t="e">
        <f>VLOOKUP(B308,'[2]qhr1fvfz0wo42r2tb400pqnw5334,24'!$B$7:$H$20,7,0)</f>
        <v>#N/A</v>
      </c>
    </row>
    <row r="309" spans="1:8" ht="17.100000000000001" customHeight="1">
      <c r="A309" s="14">
        <v>303</v>
      </c>
      <c r="B309" s="22" t="s">
        <v>761</v>
      </c>
      <c r="C309" s="23" t="s">
        <v>1676</v>
      </c>
      <c r="D309" s="23" t="s">
        <v>1949</v>
      </c>
      <c r="E309" s="25">
        <v>8250000</v>
      </c>
      <c r="F309" s="26">
        <v>22210000586923</v>
      </c>
      <c r="G309" s="23"/>
      <c r="H309" t="e">
        <f>VLOOKUP(B309,'[2]qhr1fvfz0wo42r2tb400pqnw5334,24'!$B$7:$H$20,7,0)</f>
        <v>#N/A</v>
      </c>
    </row>
    <row r="310" spans="1:8" ht="17.100000000000001" customHeight="1">
      <c r="A310" s="14">
        <v>304</v>
      </c>
      <c r="B310" s="22" t="s">
        <v>734</v>
      </c>
      <c r="C310" s="23" t="s">
        <v>1663</v>
      </c>
      <c r="D310" s="23" t="s">
        <v>1949</v>
      </c>
      <c r="E310" s="25">
        <v>15037500</v>
      </c>
      <c r="F310" s="26">
        <v>22210000556005</v>
      </c>
      <c r="G310" s="23"/>
      <c r="H310" t="e">
        <f>VLOOKUP(B310,'[2]qhr1fvfz0wo42r2tb400pqnw5334,24'!$B$7:$H$20,7,0)</f>
        <v>#N/A</v>
      </c>
    </row>
    <row r="311" spans="1:8" ht="17.100000000000001" customHeight="1">
      <c r="A311" s="14">
        <v>305</v>
      </c>
      <c r="B311" s="22" t="s">
        <v>737</v>
      </c>
      <c r="C311" s="23" t="s">
        <v>1664</v>
      </c>
      <c r="D311" s="23" t="s">
        <v>1949</v>
      </c>
      <c r="E311" s="25">
        <v>8250000</v>
      </c>
      <c r="F311" s="26">
        <v>22210000555473</v>
      </c>
      <c r="G311" s="23"/>
      <c r="H311" t="e">
        <f>VLOOKUP(B311,'[2]qhr1fvfz0wo42r2tb400pqnw5334,24'!$B$7:$H$20,7,0)</f>
        <v>#N/A</v>
      </c>
    </row>
    <row r="312" spans="1:8" ht="17.100000000000001" customHeight="1">
      <c r="A312" s="14">
        <v>306</v>
      </c>
      <c r="B312" s="22" t="s">
        <v>763</v>
      </c>
      <c r="C312" s="23" t="s">
        <v>1677</v>
      </c>
      <c r="D312" s="23" t="s">
        <v>1949</v>
      </c>
      <c r="E312" s="25">
        <v>8250000</v>
      </c>
      <c r="F312" s="26">
        <v>12210000600462</v>
      </c>
      <c r="G312" s="23"/>
      <c r="H312" t="e">
        <f>VLOOKUP(B312,'[2]qhr1fvfz0wo42r2tb400pqnw5334,24'!$B$7:$H$20,7,0)</f>
        <v>#N/A</v>
      </c>
    </row>
    <row r="313" spans="1:8" ht="17.100000000000001" customHeight="1">
      <c r="A313" s="14">
        <v>307</v>
      </c>
      <c r="B313" s="22" t="s">
        <v>739</v>
      </c>
      <c r="C313" s="23" t="s">
        <v>1665</v>
      </c>
      <c r="D313" s="23" t="s">
        <v>1949</v>
      </c>
      <c r="E313" s="25">
        <v>8250000</v>
      </c>
      <c r="F313" s="26">
        <v>22210000555446</v>
      </c>
      <c r="G313" s="23"/>
      <c r="H313" t="e">
        <f>VLOOKUP(B313,'[2]qhr1fvfz0wo42r2tb400pqnw5334,24'!$B$7:$H$20,7,0)</f>
        <v>#N/A</v>
      </c>
    </row>
    <row r="314" spans="1:8" ht="17.100000000000001" customHeight="1">
      <c r="A314" s="14">
        <v>308</v>
      </c>
      <c r="B314" s="22" t="s">
        <v>741</v>
      </c>
      <c r="C314" s="23" t="s">
        <v>1666</v>
      </c>
      <c r="D314" s="23" t="s">
        <v>1949</v>
      </c>
      <c r="E314" s="25">
        <v>8250000</v>
      </c>
      <c r="F314" s="26">
        <v>22210000575611</v>
      </c>
      <c r="G314" s="23"/>
      <c r="H314" t="e">
        <f>VLOOKUP(B314,'[2]qhr1fvfz0wo42r2tb400pqnw5334,24'!$B$7:$H$20,7,0)</f>
        <v>#N/A</v>
      </c>
    </row>
    <row r="315" spans="1:8" ht="17.100000000000001" customHeight="1">
      <c r="A315" s="14">
        <v>309</v>
      </c>
      <c r="B315" s="22" t="s">
        <v>743</v>
      </c>
      <c r="C315" s="23" t="s">
        <v>1667</v>
      </c>
      <c r="D315" s="23" t="s">
        <v>1949</v>
      </c>
      <c r="E315" s="25">
        <v>8250000</v>
      </c>
      <c r="F315" s="26">
        <v>22210000564345</v>
      </c>
      <c r="G315" s="23"/>
      <c r="H315" t="e">
        <f>VLOOKUP(B315,'[2]qhr1fvfz0wo42r2tb400pqnw5334,24'!$B$7:$H$20,7,0)</f>
        <v>#N/A</v>
      </c>
    </row>
    <row r="316" spans="1:8" ht="17.100000000000001" customHeight="1">
      <c r="A316" s="14">
        <v>310</v>
      </c>
      <c r="B316" s="22" t="s">
        <v>765</v>
      </c>
      <c r="C316" s="23" t="s">
        <v>1678</v>
      </c>
      <c r="D316" s="23" t="s">
        <v>1949</v>
      </c>
      <c r="E316" s="25">
        <v>8250000</v>
      </c>
      <c r="F316" s="26">
        <v>0</v>
      </c>
      <c r="G316" s="23"/>
      <c r="H316" t="e">
        <f>VLOOKUP(B316,'[2]qhr1fvfz0wo42r2tb400pqnw5334,24'!$B$7:$H$20,7,0)</f>
        <v>#N/A</v>
      </c>
    </row>
    <row r="317" spans="1:8" ht="17.100000000000001" customHeight="1">
      <c r="A317" s="14">
        <v>311</v>
      </c>
      <c r="B317" s="22" t="s">
        <v>745</v>
      </c>
      <c r="C317" s="23" t="s">
        <v>1668</v>
      </c>
      <c r="D317" s="23" t="s">
        <v>1949</v>
      </c>
      <c r="E317" s="25">
        <v>8250000</v>
      </c>
      <c r="F317" s="26">
        <v>22210000555525</v>
      </c>
      <c r="G317" s="23"/>
      <c r="H317" t="e">
        <f>VLOOKUP(B317,'[2]qhr1fvfz0wo42r2tb400pqnw5334,24'!$B$7:$H$20,7,0)</f>
        <v>#N/A</v>
      </c>
    </row>
    <row r="318" spans="1:8" ht="17.100000000000001" customHeight="1">
      <c r="A318" s="14">
        <v>312</v>
      </c>
      <c r="B318" s="22" t="s">
        <v>747</v>
      </c>
      <c r="C318" s="23" t="s">
        <v>1669</v>
      </c>
      <c r="D318" s="23" t="s">
        <v>1949</v>
      </c>
      <c r="E318" s="25">
        <v>8250000</v>
      </c>
      <c r="F318" s="26">
        <v>22210000555604</v>
      </c>
      <c r="G318" s="23"/>
      <c r="H318" t="e">
        <f>VLOOKUP(B318,'[2]qhr1fvfz0wo42r2tb400pqnw5334,24'!$B$7:$H$20,7,0)</f>
        <v>#N/A</v>
      </c>
    </row>
    <row r="319" spans="1:8" ht="17.100000000000001" customHeight="1">
      <c r="A319" s="14">
        <v>313</v>
      </c>
      <c r="B319" s="22" t="s">
        <v>769</v>
      </c>
      <c r="C319" s="23" t="s">
        <v>1680</v>
      </c>
      <c r="D319" s="23" t="s">
        <v>1949</v>
      </c>
      <c r="E319" s="25">
        <v>8250000</v>
      </c>
      <c r="F319" s="26">
        <v>0</v>
      </c>
      <c r="G319" s="23"/>
      <c r="H319" t="e">
        <f>VLOOKUP(B319,'[2]qhr1fvfz0wo42r2tb400pqnw5334,24'!$B$7:$H$20,7,0)</f>
        <v>#N/A</v>
      </c>
    </row>
    <row r="320" spans="1:8" ht="17.100000000000001" customHeight="1">
      <c r="A320" s="14">
        <v>314</v>
      </c>
      <c r="B320" s="22" t="s">
        <v>767</v>
      </c>
      <c r="C320" s="23" t="s">
        <v>1679</v>
      </c>
      <c r="D320" s="23" t="s">
        <v>1949</v>
      </c>
      <c r="E320" s="25">
        <v>8250000</v>
      </c>
      <c r="F320" s="26">
        <v>22210000555437</v>
      </c>
      <c r="G320" s="23"/>
      <c r="H320" t="e">
        <f>VLOOKUP(B320,'[2]qhr1fvfz0wo42r2tb400pqnw5334,24'!$B$7:$H$20,7,0)</f>
        <v>#N/A</v>
      </c>
    </row>
    <row r="321" spans="1:8" ht="17.100000000000001" customHeight="1">
      <c r="A321" s="14">
        <v>315</v>
      </c>
      <c r="B321" s="22" t="s">
        <v>749</v>
      </c>
      <c r="C321" s="23" t="s">
        <v>1670</v>
      </c>
      <c r="D321" s="23" t="s">
        <v>1949</v>
      </c>
      <c r="E321" s="25">
        <v>8250000</v>
      </c>
      <c r="F321" s="26">
        <v>22210000555507</v>
      </c>
      <c r="G321" s="23"/>
      <c r="H321" t="e">
        <f>VLOOKUP(B321,'[2]qhr1fvfz0wo42r2tb400pqnw5334,24'!$B$7:$H$20,7,0)</f>
        <v>#N/A</v>
      </c>
    </row>
    <row r="322" spans="1:8" ht="17.100000000000001" customHeight="1">
      <c r="A322" s="14">
        <v>316</v>
      </c>
      <c r="B322" s="22" t="s">
        <v>771</v>
      </c>
      <c r="C322" s="23" t="s">
        <v>1681</v>
      </c>
      <c r="D322" s="23" t="s">
        <v>1949</v>
      </c>
      <c r="E322" s="25">
        <v>8250000</v>
      </c>
      <c r="F322" s="26">
        <v>22210000555659</v>
      </c>
      <c r="G322" s="23"/>
      <c r="H322" t="e">
        <f>VLOOKUP(B322,'[2]qhr1fvfz0wo42r2tb400pqnw5334,24'!$B$7:$H$20,7,0)</f>
        <v>#N/A</v>
      </c>
    </row>
    <row r="323" spans="1:8" ht="17.100000000000001" customHeight="1">
      <c r="A323" s="14">
        <v>317</v>
      </c>
      <c r="B323" s="22" t="s">
        <v>773</v>
      </c>
      <c r="C323" s="23" t="s">
        <v>1682</v>
      </c>
      <c r="D323" s="23" t="s">
        <v>1949</v>
      </c>
      <c r="E323" s="25">
        <v>8250000</v>
      </c>
      <c r="F323" s="26">
        <v>22210000555756</v>
      </c>
      <c r="G323" s="23"/>
      <c r="H323" t="e">
        <f>VLOOKUP(B323,'[2]qhr1fvfz0wo42r2tb400pqnw5334,24'!$B$7:$H$20,7,0)</f>
        <v>#N/A</v>
      </c>
    </row>
    <row r="324" spans="1:8" ht="17.100000000000001" customHeight="1">
      <c r="A324" s="14">
        <v>318</v>
      </c>
      <c r="B324" s="22" t="s">
        <v>751</v>
      </c>
      <c r="C324" s="23" t="s">
        <v>1671</v>
      </c>
      <c r="D324" s="23" t="s">
        <v>1949</v>
      </c>
      <c r="E324" s="25">
        <v>8250000</v>
      </c>
      <c r="F324" s="26">
        <v>22210000555880</v>
      </c>
      <c r="G324" s="23"/>
      <c r="H324" t="e">
        <f>VLOOKUP(B324,'[2]qhr1fvfz0wo42r2tb400pqnw5334,24'!$B$7:$H$20,7,0)</f>
        <v>#N/A</v>
      </c>
    </row>
    <row r="325" spans="1:8" ht="17.100000000000001" customHeight="1">
      <c r="A325" s="14">
        <v>319</v>
      </c>
      <c r="B325" s="22" t="s">
        <v>753</v>
      </c>
      <c r="C325" s="23" t="s">
        <v>1672</v>
      </c>
      <c r="D325" s="23" t="s">
        <v>1949</v>
      </c>
      <c r="E325" s="25">
        <v>8250000</v>
      </c>
      <c r="F325" s="26">
        <v>22210000583438</v>
      </c>
      <c r="G325" s="23"/>
      <c r="H325" t="e">
        <f>VLOOKUP(B325,'[2]qhr1fvfz0wo42r2tb400pqnw5334,24'!$B$7:$H$20,7,0)</f>
        <v>#N/A</v>
      </c>
    </row>
    <row r="326" spans="1:8" ht="17.100000000000001" customHeight="1">
      <c r="A326" s="14">
        <v>320</v>
      </c>
      <c r="B326" s="22" t="s">
        <v>755</v>
      </c>
      <c r="C326" s="23" t="s">
        <v>1673</v>
      </c>
      <c r="D326" s="23" t="s">
        <v>1949</v>
      </c>
      <c r="E326" s="25">
        <v>8250000</v>
      </c>
      <c r="F326" s="26">
        <v>22210000575596</v>
      </c>
      <c r="G326" s="23"/>
      <c r="H326" t="e">
        <f>VLOOKUP(B326,'[2]qhr1fvfz0wo42r2tb400pqnw5334,24'!$B$7:$H$20,7,0)</f>
        <v>#N/A</v>
      </c>
    </row>
    <row r="327" spans="1:8" ht="17.100000000000001" customHeight="1">
      <c r="A327" s="14">
        <v>321</v>
      </c>
      <c r="B327" s="22" t="s">
        <v>757</v>
      </c>
      <c r="C327" s="23" t="s">
        <v>1674</v>
      </c>
      <c r="D327" s="23" t="s">
        <v>1949</v>
      </c>
      <c r="E327" s="25">
        <v>8250000</v>
      </c>
      <c r="F327" s="26">
        <v>22210000555853</v>
      </c>
      <c r="G327" s="23"/>
      <c r="H327" t="e">
        <f>VLOOKUP(B327,'[2]qhr1fvfz0wo42r2tb400pqnw5334,24'!$B$7:$H$20,7,0)</f>
        <v>#N/A</v>
      </c>
    </row>
    <row r="328" spans="1:8" ht="17.100000000000001" customHeight="1">
      <c r="A328" s="14">
        <v>322</v>
      </c>
      <c r="B328" s="22" t="s">
        <v>759</v>
      </c>
      <c r="C328" s="23" t="s">
        <v>1675</v>
      </c>
      <c r="D328" s="23" t="s">
        <v>1949</v>
      </c>
      <c r="E328" s="25">
        <v>8250000</v>
      </c>
      <c r="F328" s="26">
        <v>22210000555552</v>
      </c>
      <c r="G328" s="23"/>
      <c r="H328" t="e">
        <f>VLOOKUP(B328,'[2]qhr1fvfz0wo42r2tb400pqnw5334,24'!$B$7:$H$20,7,0)</f>
        <v>#N/A</v>
      </c>
    </row>
    <row r="329" spans="1:8" ht="17.100000000000001" customHeight="1">
      <c r="A329" s="14">
        <v>323</v>
      </c>
      <c r="B329" s="22" t="s">
        <v>366</v>
      </c>
      <c r="C329" s="23" t="s">
        <v>1491</v>
      </c>
      <c r="D329" s="23" t="s">
        <v>1945</v>
      </c>
      <c r="E329" s="25">
        <v>8250000</v>
      </c>
      <c r="F329" s="26">
        <v>22210000564354</v>
      </c>
      <c r="G329" s="23"/>
      <c r="H329" t="e">
        <f>VLOOKUP(B329,'[2]qhr1fvfz0wo42r2tb400pqnw5334,24'!$B$7:$H$20,7,0)</f>
        <v>#N/A</v>
      </c>
    </row>
    <row r="330" spans="1:8" ht="17.100000000000001" customHeight="1">
      <c r="A330" s="14">
        <v>324</v>
      </c>
      <c r="B330" s="22" t="s">
        <v>369</v>
      </c>
      <c r="C330" s="23" t="s">
        <v>1492</v>
      </c>
      <c r="D330" s="23" t="s">
        <v>1945</v>
      </c>
      <c r="E330" s="25">
        <v>8250000</v>
      </c>
      <c r="F330" s="26">
        <v>22210000586817</v>
      </c>
      <c r="G330" s="23"/>
      <c r="H330" t="e">
        <f>VLOOKUP(B330,'[2]qhr1fvfz0wo42r2tb400pqnw5334,24'!$B$7:$H$20,7,0)</f>
        <v>#N/A</v>
      </c>
    </row>
    <row r="331" spans="1:8" ht="17.100000000000001" customHeight="1">
      <c r="A331" s="14">
        <v>325</v>
      </c>
      <c r="B331" s="22" t="s">
        <v>371</v>
      </c>
      <c r="C331" s="23" t="s">
        <v>1493</v>
      </c>
      <c r="D331" s="23" t="s">
        <v>1945</v>
      </c>
      <c r="E331" s="25">
        <v>8250000</v>
      </c>
      <c r="F331" s="26">
        <v>22210000586853</v>
      </c>
      <c r="G331" s="23"/>
      <c r="H331" t="e">
        <f>VLOOKUP(B331,'[2]qhr1fvfz0wo42r2tb400pqnw5334,24'!$B$7:$H$20,7,0)</f>
        <v>#N/A</v>
      </c>
    </row>
    <row r="332" spans="1:8" ht="17.100000000000001" customHeight="1">
      <c r="A332" s="14">
        <v>326</v>
      </c>
      <c r="B332" s="22" t="s">
        <v>373</v>
      </c>
      <c r="C332" s="23" t="s">
        <v>1494</v>
      </c>
      <c r="D332" s="23" t="s">
        <v>1945</v>
      </c>
      <c r="E332" s="25">
        <v>8250000</v>
      </c>
      <c r="F332" s="26">
        <v>22210000703023</v>
      </c>
      <c r="G332" s="23"/>
      <c r="H332" t="e">
        <f>VLOOKUP(B332,'[2]qhr1fvfz0wo42r2tb400pqnw5334,24'!$B$7:$H$20,7,0)</f>
        <v>#N/A</v>
      </c>
    </row>
    <row r="333" spans="1:8" ht="17.100000000000001" customHeight="1">
      <c r="A333" s="14">
        <v>327</v>
      </c>
      <c r="B333" s="22" t="s">
        <v>375</v>
      </c>
      <c r="C333" s="23" t="s">
        <v>1495</v>
      </c>
      <c r="D333" s="23" t="s">
        <v>1945</v>
      </c>
      <c r="E333" s="25">
        <v>8250000</v>
      </c>
      <c r="F333" s="26">
        <v>22210000703032</v>
      </c>
      <c r="G333" s="23"/>
      <c r="H333" t="e">
        <f>VLOOKUP(B333,'[2]qhr1fvfz0wo42r2tb400pqnw5334,24'!$B$7:$H$20,7,0)</f>
        <v>#N/A</v>
      </c>
    </row>
    <row r="334" spans="1:8" ht="17.100000000000001" customHeight="1">
      <c r="A334" s="14">
        <v>328</v>
      </c>
      <c r="B334" s="22" t="s">
        <v>377</v>
      </c>
      <c r="C334" s="23" t="s">
        <v>1496</v>
      </c>
      <c r="D334" s="23" t="s">
        <v>1945</v>
      </c>
      <c r="E334" s="25">
        <v>8250000</v>
      </c>
      <c r="F334" s="26">
        <v>22210000564372</v>
      </c>
      <c r="G334" s="23"/>
      <c r="H334" t="e">
        <f>VLOOKUP(B334,'[2]qhr1fvfz0wo42r2tb400pqnw5334,24'!$B$7:$H$20,7,0)</f>
        <v>#N/A</v>
      </c>
    </row>
    <row r="335" spans="1:8" ht="17.100000000000001" customHeight="1">
      <c r="A335" s="14">
        <v>329</v>
      </c>
      <c r="B335" s="22" t="s">
        <v>379</v>
      </c>
      <c r="C335" s="23" t="s">
        <v>1497</v>
      </c>
      <c r="D335" s="23" t="s">
        <v>1945</v>
      </c>
      <c r="E335" s="25">
        <v>8250000</v>
      </c>
      <c r="F335" s="26">
        <v>22210000586835</v>
      </c>
      <c r="G335" s="23"/>
      <c r="H335" t="e">
        <f>VLOOKUP(B335,'[2]qhr1fvfz0wo42r2tb400pqnw5334,24'!$B$7:$H$20,7,0)</f>
        <v>#N/A</v>
      </c>
    </row>
    <row r="336" spans="1:8" ht="17.100000000000001" customHeight="1">
      <c r="A336" s="14">
        <v>330</v>
      </c>
      <c r="B336" s="22" t="s">
        <v>381</v>
      </c>
      <c r="C336" s="23" t="s">
        <v>1498</v>
      </c>
      <c r="D336" s="23" t="s">
        <v>1945</v>
      </c>
      <c r="E336" s="25">
        <v>8250000</v>
      </c>
      <c r="F336" s="26">
        <v>22210000703014</v>
      </c>
      <c r="G336" s="23"/>
      <c r="H336" t="e">
        <f>VLOOKUP(B336,'[2]qhr1fvfz0wo42r2tb400pqnw5334,24'!$B$7:$H$20,7,0)</f>
        <v>#N/A</v>
      </c>
    </row>
    <row r="337" spans="1:8" ht="17.100000000000001" customHeight="1">
      <c r="A337" s="14">
        <v>331</v>
      </c>
      <c r="B337" s="22" t="s">
        <v>384</v>
      </c>
      <c r="C337" s="23" t="s">
        <v>1499</v>
      </c>
      <c r="D337" s="23" t="s">
        <v>1945</v>
      </c>
      <c r="E337" s="25">
        <v>8250000</v>
      </c>
      <c r="F337" s="26">
        <v>22210000583252</v>
      </c>
      <c r="G337" s="23"/>
      <c r="H337" t="e">
        <f>VLOOKUP(B337,'[2]qhr1fvfz0wo42r2tb400pqnw5334,24'!$B$7:$H$20,7,0)</f>
        <v>#N/A</v>
      </c>
    </row>
    <row r="338" spans="1:8" ht="17.100000000000001" customHeight="1">
      <c r="A338" s="14">
        <v>332</v>
      </c>
      <c r="B338" s="22" t="s">
        <v>383</v>
      </c>
      <c r="C338" s="23" t="s">
        <v>1347</v>
      </c>
      <c r="D338" s="23" t="s">
        <v>1945</v>
      </c>
      <c r="E338" s="25">
        <v>8250000</v>
      </c>
      <c r="F338" s="26">
        <v>22210000564381</v>
      </c>
      <c r="G338" s="23"/>
      <c r="H338" t="e">
        <f>VLOOKUP(B338,'[2]qhr1fvfz0wo42r2tb400pqnw5334,24'!$B$7:$H$20,7,0)</f>
        <v>#N/A</v>
      </c>
    </row>
    <row r="339" spans="1:8" ht="17.100000000000001" customHeight="1">
      <c r="A339" s="14">
        <v>333</v>
      </c>
      <c r="B339" s="22" t="s">
        <v>386</v>
      </c>
      <c r="C339" s="23" t="s">
        <v>1500</v>
      </c>
      <c r="D339" s="23" t="s">
        <v>1945</v>
      </c>
      <c r="E339" s="25">
        <v>8250000</v>
      </c>
      <c r="F339" s="26">
        <v>22210000586844</v>
      </c>
      <c r="G339" s="23"/>
      <c r="H339" t="e">
        <f>VLOOKUP(B339,'[2]qhr1fvfz0wo42r2tb400pqnw5334,24'!$B$7:$H$20,7,0)</f>
        <v>#N/A</v>
      </c>
    </row>
    <row r="340" spans="1:8" ht="17.100000000000001" customHeight="1">
      <c r="A340" s="14">
        <v>334</v>
      </c>
      <c r="B340" s="22" t="s">
        <v>388</v>
      </c>
      <c r="C340" s="23" t="s">
        <v>1501</v>
      </c>
      <c r="D340" s="23" t="s">
        <v>1945</v>
      </c>
      <c r="E340" s="25">
        <v>8250000</v>
      </c>
      <c r="F340" s="26">
        <v>22210000703041</v>
      </c>
      <c r="G340" s="23"/>
      <c r="H340" t="e">
        <f>VLOOKUP(B340,'[2]qhr1fvfz0wo42r2tb400pqnw5334,24'!$B$7:$H$20,7,0)</f>
        <v>#N/A</v>
      </c>
    </row>
    <row r="341" spans="1:8" ht="17.100000000000001" customHeight="1">
      <c r="A341" s="14">
        <v>335</v>
      </c>
      <c r="B341" s="22" t="s">
        <v>392</v>
      </c>
      <c r="C341" s="23" t="s">
        <v>1503</v>
      </c>
      <c r="D341" s="23" t="s">
        <v>1945</v>
      </c>
      <c r="E341" s="25">
        <v>8250000</v>
      </c>
      <c r="F341" s="26">
        <v>22210000586808</v>
      </c>
      <c r="G341" s="23"/>
      <c r="H341" t="e">
        <f>VLOOKUP(B341,'[2]qhr1fvfz0wo42r2tb400pqnw5334,24'!$B$7:$H$20,7,0)</f>
        <v>#N/A</v>
      </c>
    </row>
    <row r="342" spans="1:8" ht="17.100000000000001" customHeight="1">
      <c r="A342" s="14">
        <v>336</v>
      </c>
      <c r="B342" s="22" t="s">
        <v>390</v>
      </c>
      <c r="C342" s="23" t="s">
        <v>1502</v>
      </c>
      <c r="D342" s="23" t="s">
        <v>1945</v>
      </c>
      <c r="E342" s="25">
        <v>8250000</v>
      </c>
      <c r="F342" s="26">
        <v>22210000564521</v>
      </c>
      <c r="G342" s="23"/>
      <c r="H342" t="e">
        <f>VLOOKUP(B342,'[2]qhr1fvfz0wo42r2tb400pqnw5334,24'!$B$7:$H$20,7,0)</f>
        <v>#N/A</v>
      </c>
    </row>
    <row r="343" spans="1:8" ht="17.100000000000001" customHeight="1">
      <c r="A343" s="14">
        <v>337</v>
      </c>
      <c r="B343" s="22" t="s">
        <v>394</v>
      </c>
      <c r="C343" s="23" t="s">
        <v>1504</v>
      </c>
      <c r="D343" s="23" t="s">
        <v>1945</v>
      </c>
      <c r="E343" s="25">
        <v>8250000</v>
      </c>
      <c r="F343" s="26">
        <v>0</v>
      </c>
      <c r="G343" s="23"/>
      <c r="H343" t="e">
        <f>VLOOKUP(B343,'[2]qhr1fvfz0wo42r2tb400pqnw5334,24'!$B$7:$H$20,7,0)</f>
        <v>#N/A</v>
      </c>
    </row>
    <row r="344" spans="1:8" ht="17.100000000000001" customHeight="1">
      <c r="A344" s="14">
        <v>338</v>
      </c>
      <c r="B344" s="22" t="s">
        <v>396</v>
      </c>
      <c r="C344" s="23" t="s">
        <v>1505</v>
      </c>
      <c r="D344" s="23" t="s">
        <v>1945</v>
      </c>
      <c r="E344" s="25">
        <v>8250000</v>
      </c>
      <c r="F344" s="26">
        <v>22210000575666</v>
      </c>
      <c r="G344" s="23"/>
      <c r="H344" t="e">
        <f>VLOOKUP(B344,'[2]qhr1fvfz0wo42r2tb400pqnw5334,24'!$B$7:$H$20,7,0)</f>
        <v>#N/A</v>
      </c>
    </row>
    <row r="345" spans="1:8" ht="17.100000000000001" customHeight="1">
      <c r="A345" s="14">
        <v>339</v>
      </c>
      <c r="B345" s="22" t="s">
        <v>398</v>
      </c>
      <c r="C345" s="23" t="s">
        <v>1506</v>
      </c>
      <c r="D345" s="23" t="s">
        <v>1945</v>
      </c>
      <c r="E345" s="25">
        <v>8250000</v>
      </c>
      <c r="F345" s="26">
        <v>22210000583243</v>
      </c>
      <c r="G345" s="23"/>
      <c r="H345" t="e">
        <f>VLOOKUP(B345,'[2]qhr1fvfz0wo42r2tb400pqnw5334,24'!$B$7:$H$20,7,0)</f>
        <v>#N/A</v>
      </c>
    </row>
    <row r="346" spans="1:8" ht="17.100000000000001" customHeight="1">
      <c r="A346" s="14">
        <v>340</v>
      </c>
      <c r="B346" s="22" t="s">
        <v>400</v>
      </c>
      <c r="C346" s="23" t="s">
        <v>1507</v>
      </c>
      <c r="D346" s="23" t="s">
        <v>1945</v>
      </c>
      <c r="E346" s="25">
        <v>8250000</v>
      </c>
      <c r="F346" s="26">
        <v>22210000703050</v>
      </c>
      <c r="G346" s="23"/>
      <c r="H346" t="e">
        <f>VLOOKUP(B346,'[2]qhr1fvfz0wo42r2tb400pqnw5334,24'!$B$7:$H$20,7,0)</f>
        <v>#N/A</v>
      </c>
    </row>
    <row r="347" spans="1:8" ht="17.100000000000001" customHeight="1">
      <c r="A347" s="14">
        <v>341</v>
      </c>
      <c r="B347" s="22" t="s">
        <v>402</v>
      </c>
      <c r="C347" s="23" t="s">
        <v>1508</v>
      </c>
      <c r="D347" s="23" t="s">
        <v>1945</v>
      </c>
      <c r="E347" s="25">
        <v>8250000</v>
      </c>
      <c r="F347" s="26">
        <v>0</v>
      </c>
      <c r="G347" s="23"/>
      <c r="H347" t="e">
        <f>VLOOKUP(B347,'[2]qhr1fvfz0wo42r2tb400pqnw5334,24'!$B$7:$H$20,7,0)</f>
        <v>#N/A</v>
      </c>
    </row>
    <row r="348" spans="1:8" ht="17.100000000000001" customHeight="1">
      <c r="A348" s="14">
        <v>342</v>
      </c>
      <c r="B348" s="22" t="s">
        <v>404</v>
      </c>
      <c r="C348" s="23" t="s">
        <v>1509</v>
      </c>
      <c r="D348" s="23" t="s">
        <v>1945</v>
      </c>
      <c r="E348" s="25">
        <v>8250000</v>
      </c>
      <c r="F348" s="26">
        <v>22210000564390</v>
      </c>
      <c r="G348" s="23"/>
      <c r="H348" t="e">
        <f>VLOOKUP(B348,'[2]qhr1fvfz0wo42r2tb400pqnw5334,24'!$B$7:$H$20,7,0)</f>
        <v>#N/A</v>
      </c>
    </row>
    <row r="349" spans="1:8" ht="17.100000000000001" customHeight="1">
      <c r="A349" s="14">
        <v>343</v>
      </c>
      <c r="B349" s="22" t="s">
        <v>406</v>
      </c>
      <c r="C349" s="23" t="s">
        <v>1510</v>
      </c>
      <c r="D349" s="23" t="s">
        <v>1945</v>
      </c>
      <c r="E349" s="25">
        <v>8250000</v>
      </c>
      <c r="F349" s="26">
        <v>22210000575675</v>
      </c>
      <c r="G349" s="23"/>
      <c r="H349" t="e">
        <f>VLOOKUP(B349,'[2]qhr1fvfz0wo42r2tb400pqnw5334,24'!$B$7:$H$20,7,0)</f>
        <v>#N/A</v>
      </c>
    </row>
    <row r="350" spans="1:8" ht="17.100000000000001" customHeight="1">
      <c r="A350" s="14">
        <v>344</v>
      </c>
      <c r="B350" s="22" t="s">
        <v>408</v>
      </c>
      <c r="C350" s="23" t="s">
        <v>1511</v>
      </c>
      <c r="D350" s="23" t="s">
        <v>1945</v>
      </c>
      <c r="E350" s="25">
        <v>8250000</v>
      </c>
      <c r="F350" s="26">
        <v>22210000564363</v>
      </c>
      <c r="G350" s="23"/>
      <c r="H350" t="e">
        <f>VLOOKUP(B350,'[2]qhr1fvfz0wo42r2tb400pqnw5334,24'!$B$7:$H$20,7,0)</f>
        <v>#N/A</v>
      </c>
    </row>
    <row r="351" spans="1:8" ht="17.100000000000001" customHeight="1">
      <c r="A351" s="14">
        <v>345</v>
      </c>
      <c r="B351" s="22" t="s">
        <v>410</v>
      </c>
      <c r="C351" s="23" t="s">
        <v>1512</v>
      </c>
      <c r="D351" s="23" t="s">
        <v>1945</v>
      </c>
      <c r="E351" s="25">
        <v>8250000</v>
      </c>
      <c r="F351" s="26">
        <v>0</v>
      </c>
      <c r="G351" s="23"/>
      <c r="H351" t="e">
        <f>VLOOKUP(B351,'[2]qhr1fvfz0wo42r2tb400pqnw5334,24'!$B$7:$H$20,7,0)</f>
        <v>#N/A</v>
      </c>
    </row>
    <row r="352" spans="1:8" ht="17.100000000000001" customHeight="1">
      <c r="A352" s="14">
        <v>346</v>
      </c>
      <c r="B352" s="22" t="s">
        <v>412</v>
      </c>
      <c r="C352" s="23" t="s">
        <v>1513</v>
      </c>
      <c r="D352" s="23" t="s">
        <v>1945</v>
      </c>
      <c r="E352" s="25">
        <v>8250000</v>
      </c>
      <c r="F352" s="26">
        <v>22210000575684</v>
      </c>
      <c r="G352" s="23"/>
      <c r="H352" t="e">
        <f>VLOOKUP(B352,'[2]qhr1fvfz0wo42r2tb400pqnw5334,24'!$B$7:$H$20,7,0)</f>
        <v>#N/A</v>
      </c>
    </row>
    <row r="353" spans="1:8" ht="17.100000000000001" customHeight="1">
      <c r="A353" s="14">
        <v>347</v>
      </c>
      <c r="B353" s="22" t="s">
        <v>414</v>
      </c>
      <c r="C353" s="23" t="s">
        <v>1514</v>
      </c>
      <c r="D353" s="23" t="s">
        <v>1945</v>
      </c>
      <c r="E353" s="25">
        <v>6360000</v>
      </c>
      <c r="F353" s="26">
        <v>22210000575639</v>
      </c>
      <c r="G353" s="23"/>
      <c r="H353" t="e">
        <f>VLOOKUP(B353,'[2]qhr1fvfz0wo42r2tb400pqnw5334,24'!$B$7:$H$20,7,0)</f>
        <v>#N/A</v>
      </c>
    </row>
    <row r="354" spans="1:8" ht="17.100000000000001" customHeight="1">
      <c r="A354" s="14">
        <v>348</v>
      </c>
      <c r="B354" s="22" t="s">
        <v>416</v>
      </c>
      <c r="C354" s="23" t="s">
        <v>1421</v>
      </c>
      <c r="D354" s="23" t="s">
        <v>1945</v>
      </c>
      <c r="E354" s="25">
        <v>8250000</v>
      </c>
      <c r="F354" s="26">
        <v>22210000564406</v>
      </c>
      <c r="G354" s="23"/>
      <c r="H354" t="e">
        <f>VLOOKUP(B354,'[2]qhr1fvfz0wo42r2tb400pqnw5334,24'!$B$7:$H$20,7,0)</f>
        <v>#N/A</v>
      </c>
    </row>
    <row r="355" spans="1:8" ht="17.100000000000001" customHeight="1">
      <c r="A355" s="14">
        <v>349</v>
      </c>
      <c r="B355" s="22" t="s">
        <v>417</v>
      </c>
      <c r="C355" s="23" t="s">
        <v>1515</v>
      </c>
      <c r="D355" s="23" t="s">
        <v>1945</v>
      </c>
      <c r="E355" s="25">
        <v>8250000</v>
      </c>
      <c r="F355" s="26">
        <v>22210000586826</v>
      </c>
      <c r="G355" s="23"/>
      <c r="H355" t="e">
        <f>VLOOKUP(B355,'[2]qhr1fvfz0wo42r2tb400pqnw5334,24'!$B$7:$H$20,7,0)</f>
        <v>#N/A</v>
      </c>
    </row>
    <row r="356" spans="1:8" ht="17.100000000000001" customHeight="1">
      <c r="A356" s="14">
        <v>350</v>
      </c>
      <c r="B356" s="22" t="s">
        <v>421</v>
      </c>
      <c r="C356" s="23" t="s">
        <v>1517</v>
      </c>
      <c r="D356" s="23" t="s">
        <v>1945</v>
      </c>
      <c r="E356" s="25">
        <v>8250000</v>
      </c>
      <c r="F356" s="26">
        <v>22210000583261</v>
      </c>
      <c r="G356" s="23"/>
      <c r="H356" t="e">
        <f>VLOOKUP(B356,'[2]qhr1fvfz0wo42r2tb400pqnw5334,24'!$B$7:$H$20,7,0)</f>
        <v>#N/A</v>
      </c>
    </row>
    <row r="357" spans="1:8" ht="17.100000000000001" customHeight="1">
      <c r="A357" s="14">
        <v>351</v>
      </c>
      <c r="B357" s="22" t="s">
        <v>419</v>
      </c>
      <c r="C357" s="23" t="s">
        <v>1516</v>
      </c>
      <c r="D357" s="23" t="s">
        <v>1945</v>
      </c>
      <c r="E357" s="25">
        <v>8250000</v>
      </c>
      <c r="F357" s="26">
        <v>22210000575657</v>
      </c>
      <c r="G357" s="23"/>
      <c r="H357" t="e">
        <f>VLOOKUP(B357,'[2]qhr1fvfz0wo42r2tb400pqnw5334,24'!$B$7:$H$20,7,0)</f>
        <v>#N/A</v>
      </c>
    </row>
    <row r="358" spans="1:8" ht="17.100000000000001" customHeight="1">
      <c r="A358" s="14">
        <v>352</v>
      </c>
      <c r="B358" s="22" t="s">
        <v>423</v>
      </c>
      <c r="C358" s="23" t="s">
        <v>1383</v>
      </c>
      <c r="D358" s="23" t="s">
        <v>1945</v>
      </c>
      <c r="E358" s="25">
        <v>8250000</v>
      </c>
      <c r="F358" s="26">
        <v>22210000564415</v>
      </c>
      <c r="G358" s="23"/>
      <c r="H358" t="e">
        <f>VLOOKUP(B358,'[2]qhr1fvfz0wo42r2tb400pqnw5334,24'!$B$7:$H$20,7,0)</f>
        <v>#N/A</v>
      </c>
    </row>
    <row r="359" spans="1:8" ht="17.100000000000001" customHeight="1">
      <c r="A359" s="14">
        <v>353</v>
      </c>
      <c r="B359" s="22" t="s">
        <v>424</v>
      </c>
      <c r="C359" s="23" t="s">
        <v>1518</v>
      </c>
      <c r="D359" s="23" t="s">
        <v>1945</v>
      </c>
      <c r="E359" s="25">
        <v>8250000</v>
      </c>
      <c r="F359" s="26">
        <v>0</v>
      </c>
      <c r="G359" s="23"/>
      <c r="H359" t="e">
        <f>VLOOKUP(B359,'[2]qhr1fvfz0wo42r2tb400pqnw5334,24'!$B$7:$H$20,7,0)</f>
        <v>#N/A</v>
      </c>
    </row>
    <row r="360" spans="1:8" ht="17.100000000000001" customHeight="1">
      <c r="A360" s="14">
        <v>354</v>
      </c>
      <c r="B360" s="22" t="s">
        <v>426</v>
      </c>
      <c r="C360" s="23" t="s">
        <v>1519</v>
      </c>
      <c r="D360" s="23" t="s">
        <v>1945</v>
      </c>
      <c r="E360" s="25">
        <v>8250000</v>
      </c>
      <c r="F360" s="26">
        <v>22210000564424</v>
      </c>
      <c r="G360" s="23"/>
      <c r="H360" t="e">
        <f>VLOOKUP(B360,'[2]qhr1fvfz0wo42r2tb400pqnw5334,24'!$B$7:$H$20,7,0)</f>
        <v>#N/A</v>
      </c>
    </row>
    <row r="361" spans="1:8" ht="17.100000000000001" customHeight="1">
      <c r="A361" s="14">
        <v>355</v>
      </c>
      <c r="B361" s="22" t="s">
        <v>428</v>
      </c>
      <c r="C361" s="23" t="s">
        <v>1519</v>
      </c>
      <c r="D361" s="23" t="s">
        <v>1945</v>
      </c>
      <c r="E361" s="25">
        <v>8250000</v>
      </c>
      <c r="F361" s="26">
        <v>22210000564424</v>
      </c>
      <c r="G361" s="23"/>
      <c r="H361" t="e">
        <f>VLOOKUP(B361,'[2]qhr1fvfz0wo42r2tb400pqnw5334,24'!$B$7:$H$20,7,0)</f>
        <v>#N/A</v>
      </c>
    </row>
    <row r="362" spans="1:8" ht="17.100000000000001" customHeight="1">
      <c r="A362" s="14">
        <v>356</v>
      </c>
      <c r="B362" s="22" t="s">
        <v>429</v>
      </c>
      <c r="C362" s="23" t="s">
        <v>1520</v>
      </c>
      <c r="D362" s="23" t="s">
        <v>1945</v>
      </c>
      <c r="E362" s="25">
        <v>8250000</v>
      </c>
      <c r="F362" s="26">
        <v>22210000583225</v>
      </c>
      <c r="G362" s="23"/>
      <c r="H362" t="e">
        <f>VLOOKUP(B362,'[2]qhr1fvfz0wo42r2tb400pqnw5334,24'!$B$7:$H$20,7,0)</f>
        <v>#N/A</v>
      </c>
    </row>
    <row r="363" spans="1:8" ht="17.100000000000001" customHeight="1">
      <c r="A363" s="14">
        <v>357</v>
      </c>
      <c r="B363" s="22" t="s">
        <v>431</v>
      </c>
      <c r="C363" s="23" t="s">
        <v>1521</v>
      </c>
      <c r="D363" s="23" t="s">
        <v>1945</v>
      </c>
      <c r="E363" s="25">
        <v>8250000</v>
      </c>
      <c r="F363" s="26">
        <v>22210000564433</v>
      </c>
      <c r="G363" s="23"/>
      <c r="H363" t="e">
        <f>VLOOKUP(B363,'[2]qhr1fvfz0wo42r2tb400pqnw5334,24'!$B$7:$H$20,7,0)</f>
        <v>#N/A</v>
      </c>
    </row>
    <row r="364" spans="1:8" ht="17.100000000000001" customHeight="1">
      <c r="A364" s="14">
        <v>358</v>
      </c>
      <c r="B364" s="22" t="s">
        <v>433</v>
      </c>
      <c r="C364" s="23" t="s">
        <v>1522</v>
      </c>
      <c r="D364" s="23" t="s">
        <v>1945</v>
      </c>
      <c r="E364" s="25">
        <v>8250000</v>
      </c>
      <c r="F364" s="26">
        <v>0</v>
      </c>
      <c r="G364" s="23"/>
      <c r="H364" t="e">
        <f>VLOOKUP(B364,'[2]qhr1fvfz0wo42r2tb400pqnw5334,24'!$B$7:$H$20,7,0)</f>
        <v>#N/A</v>
      </c>
    </row>
    <row r="365" spans="1:8" ht="17.100000000000001" customHeight="1">
      <c r="A365" s="14">
        <v>359</v>
      </c>
      <c r="B365" s="22" t="s">
        <v>869</v>
      </c>
      <c r="C365" s="23" t="s">
        <v>1725</v>
      </c>
      <c r="D365" s="23" t="s">
        <v>1951</v>
      </c>
      <c r="E365" s="25">
        <v>15037500</v>
      </c>
      <c r="F365" s="26">
        <v>0</v>
      </c>
      <c r="G365" s="23"/>
      <c r="H365" t="e">
        <f>VLOOKUP(B365,'[2]qhr1fvfz0wo42r2tb400pqnw5334,24'!$B$7:$H$20,7,0)</f>
        <v>#N/A</v>
      </c>
    </row>
    <row r="366" spans="1:8" ht="17.100000000000001" customHeight="1">
      <c r="A366" s="14">
        <v>360</v>
      </c>
      <c r="B366" s="22" t="s">
        <v>804</v>
      </c>
      <c r="C366" s="23" t="s">
        <v>1694</v>
      </c>
      <c r="D366" s="23" t="s">
        <v>1951</v>
      </c>
      <c r="E366" s="25">
        <v>8250000</v>
      </c>
      <c r="F366" s="26">
        <v>22210000583508</v>
      </c>
      <c r="G366" s="23"/>
      <c r="H366" t="e">
        <f>VLOOKUP(B366,'[2]qhr1fvfz0wo42r2tb400pqnw5334,24'!$B$7:$H$20,7,0)</f>
        <v>#N/A</v>
      </c>
    </row>
    <row r="367" spans="1:8" ht="17.100000000000001" customHeight="1">
      <c r="A367" s="14">
        <v>361</v>
      </c>
      <c r="B367" s="22" t="s">
        <v>807</v>
      </c>
      <c r="C367" s="23" t="s">
        <v>1695</v>
      </c>
      <c r="D367" s="23" t="s">
        <v>1951</v>
      </c>
      <c r="E367" s="25">
        <v>8250000</v>
      </c>
      <c r="F367" s="26">
        <v>22210000548659</v>
      </c>
      <c r="G367" s="23"/>
      <c r="H367" t="e">
        <f>VLOOKUP(B367,'[2]qhr1fvfz0wo42r2tb400pqnw5334,24'!$B$7:$H$20,7,0)</f>
        <v>#N/A</v>
      </c>
    </row>
    <row r="368" spans="1:8" ht="17.100000000000001" customHeight="1">
      <c r="A368" s="14">
        <v>362</v>
      </c>
      <c r="B368" s="22" t="s">
        <v>809</v>
      </c>
      <c r="C368" s="23" t="s">
        <v>1696</v>
      </c>
      <c r="D368" s="23" t="s">
        <v>1951</v>
      </c>
      <c r="E368" s="25">
        <v>6360000</v>
      </c>
      <c r="F368" s="26">
        <v>22210000575587</v>
      </c>
      <c r="G368" s="23"/>
      <c r="H368" t="e">
        <f>VLOOKUP(B368,'[2]qhr1fvfz0wo42r2tb400pqnw5334,24'!$B$7:$H$20,7,0)</f>
        <v>#N/A</v>
      </c>
    </row>
    <row r="369" spans="1:8" ht="17.100000000000001" customHeight="1">
      <c r="A369" s="14">
        <v>363</v>
      </c>
      <c r="B369" s="22" t="s">
        <v>813</v>
      </c>
      <c r="C369" s="23" t="s">
        <v>1698</v>
      </c>
      <c r="D369" s="23" t="s">
        <v>1951</v>
      </c>
      <c r="E369" s="25">
        <v>8250000</v>
      </c>
      <c r="F369" s="26">
        <v>22210000548808</v>
      </c>
      <c r="G369" s="23"/>
      <c r="H369" t="e">
        <f>VLOOKUP(B369,'[2]qhr1fvfz0wo42r2tb400pqnw5334,24'!$B$7:$H$20,7,0)</f>
        <v>#N/A</v>
      </c>
    </row>
    <row r="370" spans="1:8" ht="17.100000000000001" customHeight="1">
      <c r="A370" s="14">
        <v>364</v>
      </c>
      <c r="B370" s="22" t="s">
        <v>815</v>
      </c>
      <c r="C370" s="23" t="s">
        <v>1699</v>
      </c>
      <c r="D370" s="23" t="s">
        <v>1951</v>
      </c>
      <c r="E370" s="25">
        <v>8250000</v>
      </c>
      <c r="F370" s="26">
        <v>22210000548428</v>
      </c>
      <c r="G370" s="23"/>
      <c r="H370" t="e">
        <f>VLOOKUP(B370,'[2]qhr1fvfz0wo42r2tb400pqnw5334,24'!$B$7:$H$20,7,0)</f>
        <v>#N/A</v>
      </c>
    </row>
    <row r="371" spans="1:8" ht="17.100000000000001" customHeight="1">
      <c r="A371" s="14">
        <v>365</v>
      </c>
      <c r="B371" s="22" t="s">
        <v>818</v>
      </c>
      <c r="C371" s="23" t="s">
        <v>1700</v>
      </c>
      <c r="D371" s="23" t="s">
        <v>1951</v>
      </c>
      <c r="E371" s="25">
        <v>8250000</v>
      </c>
      <c r="F371" s="26">
        <v>22210000548516</v>
      </c>
      <c r="G371" s="23"/>
      <c r="H371" t="e">
        <f>VLOOKUP(B371,'[2]qhr1fvfz0wo42r2tb400pqnw5334,24'!$B$7:$H$20,7,0)</f>
        <v>#N/A</v>
      </c>
    </row>
    <row r="372" spans="1:8" ht="17.100000000000001" customHeight="1">
      <c r="A372" s="14">
        <v>366</v>
      </c>
      <c r="B372" s="22" t="s">
        <v>820</v>
      </c>
      <c r="C372" s="23" t="s">
        <v>1701</v>
      </c>
      <c r="D372" s="23" t="s">
        <v>1951</v>
      </c>
      <c r="E372" s="25">
        <v>8250000</v>
      </c>
      <c r="F372" s="26">
        <v>22210000548765</v>
      </c>
      <c r="G372" s="23"/>
      <c r="H372" t="e">
        <f>VLOOKUP(B372,'[2]qhr1fvfz0wo42r2tb400pqnw5334,24'!$B$7:$H$20,7,0)</f>
        <v>#N/A</v>
      </c>
    </row>
    <row r="373" spans="1:8" ht="17.100000000000001" customHeight="1">
      <c r="A373" s="14">
        <v>367</v>
      </c>
      <c r="B373" s="22" t="s">
        <v>822</v>
      </c>
      <c r="C373" s="23" t="s">
        <v>1702</v>
      </c>
      <c r="D373" s="23" t="s">
        <v>1951</v>
      </c>
      <c r="E373" s="25">
        <v>8250000</v>
      </c>
      <c r="F373" s="26">
        <v>22210000548598</v>
      </c>
      <c r="G373" s="23"/>
      <c r="H373" t="e">
        <f>VLOOKUP(B373,'[2]qhr1fvfz0wo42r2tb400pqnw5334,24'!$B$7:$H$20,7,0)</f>
        <v>#N/A</v>
      </c>
    </row>
    <row r="374" spans="1:8" ht="17.100000000000001" customHeight="1">
      <c r="A374" s="14">
        <v>368</v>
      </c>
      <c r="B374" s="22" t="s">
        <v>824</v>
      </c>
      <c r="C374" s="23" t="s">
        <v>1703</v>
      </c>
      <c r="D374" s="23" t="s">
        <v>1951</v>
      </c>
      <c r="E374" s="25">
        <v>8250000</v>
      </c>
      <c r="F374" s="26">
        <v>22210000548552</v>
      </c>
      <c r="G374" s="23"/>
      <c r="H374">
        <f>VLOOKUP(B374,'[2]qhr1fvfz0wo42r2tb400pqnw5334,24'!$B$7:$H$20,7,0)</f>
        <v>8250000</v>
      </c>
    </row>
    <row r="375" spans="1:8" ht="17.100000000000001" customHeight="1">
      <c r="A375" s="14">
        <v>369</v>
      </c>
      <c r="B375" s="22" t="s">
        <v>826</v>
      </c>
      <c r="C375" s="23" t="s">
        <v>1704</v>
      </c>
      <c r="D375" s="23" t="s">
        <v>1951</v>
      </c>
      <c r="E375" s="25">
        <v>8250000</v>
      </c>
      <c r="F375" s="26">
        <v>22210000548835</v>
      </c>
      <c r="G375" s="23"/>
      <c r="H375" t="e">
        <f>VLOOKUP(B375,'[2]qhr1fvfz0wo42r2tb400pqnw5334,24'!$B$7:$H$20,7,0)</f>
        <v>#N/A</v>
      </c>
    </row>
    <row r="376" spans="1:8" ht="17.100000000000001" customHeight="1">
      <c r="A376" s="14">
        <v>370</v>
      </c>
      <c r="B376" s="22" t="s">
        <v>828</v>
      </c>
      <c r="C376" s="23" t="s">
        <v>1705</v>
      </c>
      <c r="D376" s="23" t="s">
        <v>1951</v>
      </c>
      <c r="E376" s="25">
        <v>8250000</v>
      </c>
      <c r="F376" s="26">
        <v>22210000548871</v>
      </c>
      <c r="G376" s="23"/>
      <c r="H376" t="e">
        <f>VLOOKUP(B376,'[2]qhr1fvfz0wo42r2tb400pqnw5334,24'!$B$7:$H$20,7,0)</f>
        <v>#N/A</v>
      </c>
    </row>
    <row r="377" spans="1:8" ht="17.100000000000001" customHeight="1">
      <c r="A377" s="14">
        <v>371</v>
      </c>
      <c r="B377" s="22" t="s">
        <v>830</v>
      </c>
      <c r="C377" s="23" t="s">
        <v>1706</v>
      </c>
      <c r="D377" s="23" t="s">
        <v>1951</v>
      </c>
      <c r="E377" s="25">
        <v>8250000</v>
      </c>
      <c r="F377" s="26">
        <v>22210000583474</v>
      </c>
      <c r="G377" s="23"/>
      <c r="H377" t="e">
        <f>VLOOKUP(B377,'[2]qhr1fvfz0wo42r2tb400pqnw5334,24'!$B$7:$H$20,7,0)</f>
        <v>#N/A</v>
      </c>
    </row>
    <row r="378" spans="1:8" ht="17.100000000000001" customHeight="1">
      <c r="A378" s="14">
        <v>372</v>
      </c>
      <c r="B378" s="22" t="s">
        <v>832</v>
      </c>
      <c r="C378" s="23" t="s">
        <v>1707</v>
      </c>
      <c r="D378" s="23" t="s">
        <v>1951</v>
      </c>
      <c r="E378" s="25">
        <v>8250000</v>
      </c>
      <c r="F378" s="26">
        <v>22210000548446</v>
      </c>
      <c r="G378" s="23"/>
      <c r="H378" t="e">
        <f>VLOOKUP(B378,'[2]qhr1fvfz0wo42r2tb400pqnw5334,24'!$B$7:$H$20,7,0)</f>
        <v>#N/A</v>
      </c>
    </row>
    <row r="379" spans="1:8" ht="17.100000000000001" customHeight="1">
      <c r="A379" s="14">
        <v>373</v>
      </c>
      <c r="B379" s="22" t="s">
        <v>834</v>
      </c>
      <c r="C379" s="23" t="s">
        <v>1607</v>
      </c>
      <c r="D379" s="23" t="s">
        <v>1951</v>
      </c>
      <c r="E379" s="25">
        <v>8250000</v>
      </c>
      <c r="F379" s="26">
        <v>22210000548464</v>
      </c>
      <c r="G379" s="23"/>
      <c r="H379" t="e">
        <f>VLOOKUP(B379,'[2]qhr1fvfz0wo42r2tb400pqnw5334,24'!$B$7:$H$20,7,0)</f>
        <v>#N/A</v>
      </c>
    </row>
    <row r="380" spans="1:8" ht="17.100000000000001" customHeight="1">
      <c r="A380" s="14">
        <v>374</v>
      </c>
      <c r="B380" s="22" t="s">
        <v>835</v>
      </c>
      <c r="C380" s="23" t="s">
        <v>1708</v>
      </c>
      <c r="D380" s="23" t="s">
        <v>1951</v>
      </c>
      <c r="E380" s="25">
        <v>8250000</v>
      </c>
      <c r="F380" s="26">
        <v>22210000548774</v>
      </c>
      <c r="G380" s="23"/>
      <c r="H380" t="e">
        <f>VLOOKUP(B380,'[2]qhr1fvfz0wo42r2tb400pqnw5334,24'!$B$7:$H$20,7,0)</f>
        <v>#N/A</v>
      </c>
    </row>
    <row r="381" spans="1:8" ht="17.100000000000001" customHeight="1">
      <c r="A381" s="14">
        <v>375</v>
      </c>
      <c r="B381" s="22" t="s">
        <v>837</v>
      </c>
      <c r="C381" s="23" t="s">
        <v>1709</v>
      </c>
      <c r="D381" s="23" t="s">
        <v>1951</v>
      </c>
      <c r="E381" s="25">
        <v>7440000</v>
      </c>
      <c r="F381" s="26">
        <v>22210000548570</v>
      </c>
      <c r="G381" s="23"/>
      <c r="H381" t="e">
        <f>VLOOKUP(B381,'[2]qhr1fvfz0wo42r2tb400pqnw5334,24'!$B$7:$H$20,7,0)</f>
        <v>#N/A</v>
      </c>
    </row>
    <row r="382" spans="1:8" ht="17.100000000000001" customHeight="1">
      <c r="A382" s="14">
        <v>376</v>
      </c>
      <c r="B382" s="22" t="s">
        <v>839</v>
      </c>
      <c r="C382" s="23" t="s">
        <v>1710</v>
      </c>
      <c r="D382" s="23" t="s">
        <v>1951</v>
      </c>
      <c r="E382" s="25">
        <v>8250000</v>
      </c>
      <c r="F382" s="26">
        <v>22210000548862</v>
      </c>
      <c r="G382" s="23"/>
      <c r="H382" t="e">
        <f>VLOOKUP(B382,'[2]qhr1fvfz0wo42r2tb400pqnw5334,24'!$B$7:$H$20,7,0)</f>
        <v>#N/A</v>
      </c>
    </row>
    <row r="383" spans="1:8" ht="17.100000000000001" customHeight="1">
      <c r="A383" s="14">
        <v>377</v>
      </c>
      <c r="B383" s="22" t="s">
        <v>841</v>
      </c>
      <c r="C383" s="23" t="s">
        <v>1711</v>
      </c>
      <c r="D383" s="23" t="s">
        <v>1951</v>
      </c>
      <c r="E383" s="25">
        <v>8250000</v>
      </c>
      <c r="F383" s="26">
        <v>22210000548817</v>
      </c>
      <c r="G383" s="23"/>
      <c r="H383" t="e">
        <f>VLOOKUP(B383,'[2]qhr1fvfz0wo42r2tb400pqnw5334,24'!$B$7:$H$20,7,0)</f>
        <v>#N/A</v>
      </c>
    </row>
    <row r="384" spans="1:8" ht="17.100000000000001" customHeight="1">
      <c r="A384" s="14">
        <v>378</v>
      </c>
      <c r="B384" s="22" t="s">
        <v>843</v>
      </c>
      <c r="C384" s="23" t="s">
        <v>1712</v>
      </c>
      <c r="D384" s="23" t="s">
        <v>1951</v>
      </c>
      <c r="E384" s="25">
        <v>8250000</v>
      </c>
      <c r="F384" s="26">
        <v>22210000548419</v>
      </c>
      <c r="G384" s="23"/>
      <c r="H384" t="e">
        <f>VLOOKUP(B384,'[2]qhr1fvfz0wo42r2tb400pqnw5334,24'!$B$7:$H$20,7,0)</f>
        <v>#N/A</v>
      </c>
    </row>
    <row r="385" spans="1:8" ht="17.100000000000001" customHeight="1">
      <c r="A385" s="14">
        <v>379</v>
      </c>
      <c r="B385" s="22" t="s">
        <v>845</v>
      </c>
      <c r="C385" s="23" t="s">
        <v>1713</v>
      </c>
      <c r="D385" s="23" t="s">
        <v>1951</v>
      </c>
      <c r="E385" s="25">
        <v>8250000</v>
      </c>
      <c r="F385" s="26">
        <v>22210000174735</v>
      </c>
      <c r="G385" s="23"/>
      <c r="H385" t="e">
        <f>VLOOKUP(B385,'[2]qhr1fvfz0wo42r2tb400pqnw5334,24'!$B$7:$H$20,7,0)</f>
        <v>#N/A</v>
      </c>
    </row>
    <row r="386" spans="1:8" ht="17.100000000000001" customHeight="1">
      <c r="A386" s="14">
        <v>380</v>
      </c>
      <c r="B386" s="22" t="s">
        <v>847</v>
      </c>
      <c r="C386" s="23" t="s">
        <v>1714</v>
      </c>
      <c r="D386" s="23" t="s">
        <v>1951</v>
      </c>
      <c r="E386" s="25">
        <v>8250000</v>
      </c>
      <c r="F386" s="26">
        <v>22210000548826</v>
      </c>
      <c r="G386" s="23"/>
      <c r="H386" t="e">
        <f>VLOOKUP(B386,'[2]qhr1fvfz0wo42r2tb400pqnw5334,24'!$B$7:$H$20,7,0)</f>
        <v>#N/A</v>
      </c>
    </row>
    <row r="387" spans="1:8" ht="17.100000000000001" customHeight="1">
      <c r="A387" s="14">
        <v>381</v>
      </c>
      <c r="B387" s="22" t="s">
        <v>849</v>
      </c>
      <c r="C387" s="23" t="s">
        <v>1715</v>
      </c>
      <c r="D387" s="23" t="s">
        <v>1951</v>
      </c>
      <c r="E387" s="25">
        <v>8250000</v>
      </c>
      <c r="F387" s="26">
        <v>22210000548880</v>
      </c>
      <c r="G387" s="23"/>
      <c r="H387" t="e">
        <f>VLOOKUP(B387,'[2]qhr1fvfz0wo42r2tb400pqnw5334,24'!$B$7:$H$20,7,0)</f>
        <v>#N/A</v>
      </c>
    </row>
    <row r="388" spans="1:8" ht="17.100000000000001" customHeight="1">
      <c r="A388" s="14">
        <v>382</v>
      </c>
      <c r="B388" s="22" t="s">
        <v>851</v>
      </c>
      <c r="C388" s="23" t="s">
        <v>1716</v>
      </c>
      <c r="D388" s="23" t="s">
        <v>1951</v>
      </c>
      <c r="E388" s="25">
        <v>15037500</v>
      </c>
      <c r="F388" s="26">
        <v>0</v>
      </c>
      <c r="G388" s="23"/>
      <c r="H388" t="e">
        <f>VLOOKUP(B388,'[2]qhr1fvfz0wo42r2tb400pqnw5334,24'!$B$7:$H$20,7,0)</f>
        <v>#N/A</v>
      </c>
    </row>
    <row r="389" spans="1:8" ht="17.100000000000001" customHeight="1">
      <c r="A389" s="14">
        <v>383</v>
      </c>
      <c r="B389" s="22" t="s">
        <v>853</v>
      </c>
      <c r="C389" s="23" t="s">
        <v>1717</v>
      </c>
      <c r="D389" s="23" t="s">
        <v>1951</v>
      </c>
      <c r="E389" s="25">
        <v>8250000</v>
      </c>
      <c r="F389" s="26">
        <v>22210000548853</v>
      </c>
      <c r="G389" s="23"/>
      <c r="H389" t="e">
        <f>VLOOKUP(B389,'[2]qhr1fvfz0wo42r2tb400pqnw5334,24'!$B$7:$H$20,7,0)</f>
        <v>#N/A</v>
      </c>
    </row>
    <row r="390" spans="1:8" ht="17.100000000000001" customHeight="1">
      <c r="A390" s="14">
        <v>384</v>
      </c>
      <c r="B390" s="22" t="s">
        <v>855</v>
      </c>
      <c r="C390" s="23" t="s">
        <v>1718</v>
      </c>
      <c r="D390" s="23" t="s">
        <v>1951</v>
      </c>
      <c r="E390" s="25">
        <v>8250000</v>
      </c>
      <c r="F390" s="26">
        <v>0</v>
      </c>
      <c r="G390" s="23"/>
      <c r="H390" t="e">
        <f>VLOOKUP(B390,'[2]qhr1fvfz0wo42r2tb400pqnw5334,24'!$B$7:$H$20,7,0)</f>
        <v>#N/A</v>
      </c>
    </row>
    <row r="391" spans="1:8" ht="17.100000000000001" customHeight="1">
      <c r="A391" s="14">
        <v>385</v>
      </c>
      <c r="B391" s="22" t="s">
        <v>859</v>
      </c>
      <c r="C391" s="23" t="s">
        <v>1720</v>
      </c>
      <c r="D391" s="23" t="s">
        <v>1951</v>
      </c>
      <c r="E391" s="25">
        <v>8250000</v>
      </c>
      <c r="F391" s="26">
        <v>0</v>
      </c>
      <c r="G391" s="23"/>
      <c r="H391" t="e">
        <f>VLOOKUP(B391,'[2]qhr1fvfz0wo42r2tb400pqnw5334,24'!$B$7:$H$20,7,0)</f>
        <v>#N/A</v>
      </c>
    </row>
    <row r="392" spans="1:8" ht="17.100000000000001" customHeight="1">
      <c r="A392" s="14">
        <v>386</v>
      </c>
      <c r="B392" s="22" t="s">
        <v>857</v>
      </c>
      <c r="C392" s="23" t="s">
        <v>1719</v>
      </c>
      <c r="D392" s="23" t="s">
        <v>1951</v>
      </c>
      <c r="E392" s="25">
        <v>8250000</v>
      </c>
      <c r="F392" s="26">
        <v>22210000548783</v>
      </c>
      <c r="G392" s="23"/>
      <c r="H392" t="e">
        <f>VLOOKUP(B392,'[2]qhr1fvfz0wo42r2tb400pqnw5334,24'!$B$7:$H$20,7,0)</f>
        <v>#N/A</v>
      </c>
    </row>
    <row r="393" spans="1:8" ht="17.100000000000001" customHeight="1">
      <c r="A393" s="14">
        <v>387</v>
      </c>
      <c r="B393" s="22" t="s">
        <v>861</v>
      </c>
      <c r="C393" s="23" t="s">
        <v>1721</v>
      </c>
      <c r="D393" s="23" t="s">
        <v>1951</v>
      </c>
      <c r="E393" s="25">
        <v>8250000</v>
      </c>
      <c r="F393" s="26">
        <v>22210000583492</v>
      </c>
      <c r="G393" s="23"/>
      <c r="H393" t="e">
        <f>VLOOKUP(B393,'[2]qhr1fvfz0wo42r2tb400pqnw5334,24'!$B$7:$H$20,7,0)</f>
        <v>#N/A</v>
      </c>
    </row>
    <row r="394" spans="1:8" ht="17.100000000000001" customHeight="1">
      <c r="A394" s="14">
        <v>388</v>
      </c>
      <c r="B394" s="22" t="s">
        <v>863</v>
      </c>
      <c r="C394" s="23" t="s">
        <v>1722</v>
      </c>
      <c r="D394" s="23" t="s">
        <v>1951</v>
      </c>
      <c r="E394" s="25">
        <v>8250000</v>
      </c>
      <c r="F394" s="26">
        <v>22210000548729</v>
      </c>
      <c r="G394" s="23"/>
      <c r="H394" t="e">
        <f>VLOOKUP(B394,'[2]qhr1fvfz0wo42r2tb400pqnw5334,24'!$B$7:$H$20,7,0)</f>
        <v>#N/A</v>
      </c>
    </row>
    <row r="395" spans="1:8" ht="17.100000000000001" customHeight="1">
      <c r="A395" s="14">
        <v>389</v>
      </c>
      <c r="B395" s="22" t="s">
        <v>865</v>
      </c>
      <c r="C395" s="23" t="s">
        <v>1723</v>
      </c>
      <c r="D395" s="23" t="s">
        <v>1951</v>
      </c>
      <c r="E395" s="25">
        <v>8250000</v>
      </c>
      <c r="F395" s="26">
        <v>22210000548756</v>
      </c>
      <c r="G395" s="23"/>
      <c r="H395" t="e">
        <f>VLOOKUP(B395,'[2]qhr1fvfz0wo42r2tb400pqnw5334,24'!$B$7:$H$20,7,0)</f>
        <v>#N/A</v>
      </c>
    </row>
    <row r="396" spans="1:8" ht="17.100000000000001" customHeight="1">
      <c r="A396" s="14">
        <v>390</v>
      </c>
      <c r="B396" s="22" t="s">
        <v>867</v>
      </c>
      <c r="C396" s="23" t="s">
        <v>1724</v>
      </c>
      <c r="D396" s="23" t="s">
        <v>1951</v>
      </c>
      <c r="E396" s="25">
        <v>8250000</v>
      </c>
      <c r="F396" s="26">
        <v>22210000548899</v>
      </c>
      <c r="G396" s="23"/>
      <c r="H396" t="e">
        <f>VLOOKUP(B396,'[2]qhr1fvfz0wo42r2tb400pqnw5334,24'!$B$7:$H$20,7,0)</f>
        <v>#N/A</v>
      </c>
    </row>
    <row r="397" spans="1:8" ht="17.100000000000001" customHeight="1">
      <c r="A397" s="14">
        <v>391</v>
      </c>
      <c r="B397" s="22" t="s">
        <v>872</v>
      </c>
      <c r="C397" s="23" t="s">
        <v>1726</v>
      </c>
      <c r="D397" s="23" t="s">
        <v>1952</v>
      </c>
      <c r="E397" s="25">
        <v>8250000</v>
      </c>
      <c r="F397" s="26">
        <v>22210000564655</v>
      </c>
      <c r="G397" s="23"/>
      <c r="H397" t="e">
        <f>VLOOKUP(B397,'[2]qhr1fvfz0wo42r2tb400pqnw5334,24'!$B$7:$H$20,7,0)</f>
        <v>#N/A</v>
      </c>
    </row>
    <row r="398" spans="1:8" ht="17.100000000000001" customHeight="1">
      <c r="A398" s="14">
        <v>392</v>
      </c>
      <c r="B398" s="22" t="s">
        <v>875</v>
      </c>
      <c r="C398" s="23" t="s">
        <v>1727</v>
      </c>
      <c r="D398" s="23" t="s">
        <v>1952</v>
      </c>
      <c r="E398" s="25">
        <v>8250000</v>
      </c>
      <c r="F398" s="26">
        <v>22210000586932</v>
      </c>
      <c r="G398" s="23"/>
      <c r="H398" t="e">
        <f>VLOOKUP(B398,'[2]qhr1fvfz0wo42r2tb400pqnw5334,24'!$B$7:$H$20,7,0)</f>
        <v>#N/A</v>
      </c>
    </row>
    <row r="399" spans="1:8" ht="17.100000000000001" customHeight="1">
      <c r="A399" s="14">
        <v>393</v>
      </c>
      <c r="B399" s="22" t="s">
        <v>877</v>
      </c>
      <c r="C399" s="23" t="s">
        <v>1728</v>
      </c>
      <c r="D399" s="23" t="s">
        <v>1952</v>
      </c>
      <c r="E399" s="25">
        <v>8250000</v>
      </c>
      <c r="F399" s="26">
        <v>22210000527667</v>
      </c>
      <c r="G399" s="23"/>
      <c r="H399" t="e">
        <f>VLOOKUP(B399,'[2]qhr1fvfz0wo42r2tb400pqnw5334,24'!$B$7:$H$20,7,0)</f>
        <v>#N/A</v>
      </c>
    </row>
    <row r="400" spans="1:8" ht="17.100000000000001" customHeight="1">
      <c r="A400" s="14">
        <v>394</v>
      </c>
      <c r="B400" s="22" t="s">
        <v>879</v>
      </c>
      <c r="C400" s="23" t="s">
        <v>1729</v>
      </c>
      <c r="D400" s="23" t="s">
        <v>1952</v>
      </c>
      <c r="E400" s="25">
        <v>15037500</v>
      </c>
      <c r="F400" s="26">
        <v>0</v>
      </c>
      <c r="G400" s="23"/>
      <c r="H400" t="e">
        <f>VLOOKUP(B400,'[2]qhr1fvfz0wo42r2tb400pqnw5334,24'!$B$7:$H$20,7,0)</f>
        <v>#N/A</v>
      </c>
    </row>
    <row r="401" spans="1:8" ht="17.100000000000001" customHeight="1">
      <c r="A401" s="14">
        <v>395</v>
      </c>
      <c r="B401" s="22" t="s">
        <v>881</v>
      </c>
      <c r="C401" s="23" t="s">
        <v>1730</v>
      </c>
      <c r="D401" s="23" t="s">
        <v>1952</v>
      </c>
      <c r="E401" s="25">
        <v>8250000</v>
      </c>
      <c r="F401" s="26">
        <v>22210000583544</v>
      </c>
      <c r="G401" s="23"/>
      <c r="H401" t="e">
        <f>VLOOKUP(B401,'[2]qhr1fvfz0wo42r2tb400pqnw5334,24'!$B$7:$H$20,7,0)</f>
        <v>#N/A</v>
      </c>
    </row>
    <row r="402" spans="1:8" ht="17.100000000000001" customHeight="1">
      <c r="A402" s="14">
        <v>396</v>
      </c>
      <c r="B402" s="22" t="s">
        <v>883</v>
      </c>
      <c r="C402" s="23" t="s">
        <v>1731</v>
      </c>
      <c r="D402" s="23" t="s">
        <v>1952</v>
      </c>
      <c r="E402" s="25">
        <v>8250000</v>
      </c>
      <c r="F402" s="26">
        <v>22210000564646</v>
      </c>
      <c r="G402" s="23"/>
      <c r="H402" t="e">
        <f>VLOOKUP(B402,'[2]qhr1fvfz0wo42r2tb400pqnw5334,24'!$B$7:$H$20,7,0)</f>
        <v>#N/A</v>
      </c>
    </row>
    <row r="403" spans="1:8" ht="17.100000000000001" customHeight="1">
      <c r="A403" s="14">
        <v>397</v>
      </c>
      <c r="B403" s="22" t="s">
        <v>885</v>
      </c>
      <c r="C403" s="23" t="s">
        <v>1732</v>
      </c>
      <c r="D403" s="23" t="s">
        <v>1952</v>
      </c>
      <c r="E403" s="25">
        <v>8250000</v>
      </c>
      <c r="F403" s="26">
        <v>22210000564585</v>
      </c>
      <c r="G403" s="23"/>
      <c r="H403" t="e">
        <f>VLOOKUP(B403,'[2]qhr1fvfz0wo42r2tb400pqnw5334,24'!$B$7:$H$20,7,0)</f>
        <v>#N/A</v>
      </c>
    </row>
    <row r="404" spans="1:8" ht="17.100000000000001" customHeight="1">
      <c r="A404" s="14">
        <v>398</v>
      </c>
      <c r="B404" s="22" t="s">
        <v>887</v>
      </c>
      <c r="C404" s="23" t="s">
        <v>1395</v>
      </c>
      <c r="D404" s="23" t="s">
        <v>1952</v>
      </c>
      <c r="E404" s="25">
        <v>8250000</v>
      </c>
      <c r="F404" s="26">
        <v>22210000528192</v>
      </c>
      <c r="G404" s="23"/>
      <c r="H404" t="e">
        <f>VLOOKUP(B404,'[2]qhr1fvfz0wo42r2tb400pqnw5334,24'!$B$7:$H$20,7,0)</f>
        <v>#N/A</v>
      </c>
    </row>
    <row r="405" spans="1:8" ht="17.100000000000001" customHeight="1">
      <c r="A405" s="14">
        <v>399</v>
      </c>
      <c r="B405" s="22" t="s">
        <v>888</v>
      </c>
      <c r="C405" s="23" t="s">
        <v>1733</v>
      </c>
      <c r="D405" s="23" t="s">
        <v>1952</v>
      </c>
      <c r="E405" s="25">
        <v>15037500</v>
      </c>
      <c r="F405" s="26">
        <v>0</v>
      </c>
      <c r="G405" s="23"/>
      <c r="H405" t="e">
        <f>VLOOKUP(B405,'[2]qhr1fvfz0wo42r2tb400pqnw5334,24'!$B$7:$H$20,7,0)</f>
        <v>#N/A</v>
      </c>
    </row>
    <row r="406" spans="1:8" ht="17.100000000000001" customHeight="1">
      <c r="A406" s="14">
        <v>400</v>
      </c>
      <c r="B406" s="22" t="s">
        <v>890</v>
      </c>
      <c r="C406" s="23" t="s">
        <v>1734</v>
      </c>
      <c r="D406" s="23" t="s">
        <v>1952</v>
      </c>
      <c r="E406" s="25">
        <v>8250000</v>
      </c>
      <c r="F406" s="26">
        <v>22210000564530</v>
      </c>
      <c r="G406" s="23"/>
      <c r="H406" t="e">
        <f>VLOOKUP(B406,'[2]qhr1fvfz0wo42r2tb400pqnw5334,24'!$B$7:$H$20,7,0)</f>
        <v>#N/A</v>
      </c>
    </row>
    <row r="407" spans="1:8" ht="17.100000000000001" customHeight="1">
      <c r="A407" s="14">
        <v>401</v>
      </c>
      <c r="B407" s="22" t="s">
        <v>892</v>
      </c>
      <c r="C407" s="23" t="s">
        <v>1735</v>
      </c>
      <c r="D407" s="23" t="s">
        <v>1952</v>
      </c>
      <c r="E407" s="25">
        <v>8250000</v>
      </c>
      <c r="F407" s="26">
        <v>22210000528138</v>
      </c>
      <c r="G407" s="23"/>
      <c r="H407" t="e">
        <f>VLOOKUP(B407,'[2]qhr1fvfz0wo42r2tb400pqnw5334,24'!$B$7:$H$20,7,0)</f>
        <v>#N/A</v>
      </c>
    </row>
    <row r="408" spans="1:8" ht="17.100000000000001" customHeight="1">
      <c r="A408" s="14">
        <v>402</v>
      </c>
      <c r="B408" s="22" t="s">
        <v>894</v>
      </c>
      <c r="C408" s="23" t="s">
        <v>1736</v>
      </c>
      <c r="D408" s="23" t="s">
        <v>1952</v>
      </c>
      <c r="E408" s="25">
        <v>8250000</v>
      </c>
      <c r="F408" s="26">
        <v>0</v>
      </c>
      <c r="G408" s="23"/>
      <c r="H408" t="e">
        <f>VLOOKUP(B408,'[2]qhr1fvfz0wo42r2tb400pqnw5334,24'!$B$7:$H$20,7,0)</f>
        <v>#N/A</v>
      </c>
    </row>
    <row r="409" spans="1:8" ht="17.100000000000001" customHeight="1">
      <c r="A409" s="14">
        <v>403</v>
      </c>
      <c r="B409" s="22" t="s">
        <v>896</v>
      </c>
      <c r="C409" s="23" t="s">
        <v>1737</v>
      </c>
      <c r="D409" s="23" t="s">
        <v>1952</v>
      </c>
      <c r="E409" s="25">
        <v>8250000</v>
      </c>
      <c r="F409" s="26">
        <v>22210000564707</v>
      </c>
      <c r="G409" s="23"/>
      <c r="H409" t="e">
        <f>VLOOKUP(B409,'[2]qhr1fvfz0wo42r2tb400pqnw5334,24'!$B$7:$H$20,7,0)</f>
        <v>#N/A</v>
      </c>
    </row>
    <row r="410" spans="1:8" ht="17.100000000000001" customHeight="1">
      <c r="A410" s="14">
        <v>404</v>
      </c>
      <c r="B410" s="22" t="s">
        <v>898</v>
      </c>
      <c r="C410" s="23" t="s">
        <v>1738</v>
      </c>
      <c r="D410" s="23" t="s">
        <v>1952</v>
      </c>
      <c r="E410" s="25">
        <v>8250000</v>
      </c>
      <c r="F410" s="26">
        <v>22210000564637</v>
      </c>
      <c r="G410" s="23"/>
      <c r="H410" t="e">
        <f>VLOOKUP(B410,'[2]qhr1fvfz0wo42r2tb400pqnw5334,24'!$B$7:$H$20,7,0)</f>
        <v>#N/A</v>
      </c>
    </row>
    <row r="411" spans="1:8" ht="17.100000000000001" customHeight="1">
      <c r="A411" s="14">
        <v>405</v>
      </c>
      <c r="B411" s="22" t="s">
        <v>900</v>
      </c>
      <c r="C411" s="23" t="s">
        <v>1739</v>
      </c>
      <c r="D411" s="23" t="s">
        <v>1952</v>
      </c>
      <c r="E411" s="25">
        <v>8250000</v>
      </c>
      <c r="F411" s="26">
        <v>22210000584583</v>
      </c>
      <c r="G411" s="23"/>
      <c r="H411" t="e">
        <f>VLOOKUP(B411,'[2]qhr1fvfz0wo42r2tb400pqnw5334,24'!$B$7:$H$20,7,0)</f>
        <v>#N/A</v>
      </c>
    </row>
    <row r="412" spans="1:8" ht="17.100000000000001" customHeight="1">
      <c r="A412" s="14">
        <v>406</v>
      </c>
      <c r="B412" s="22" t="s">
        <v>902</v>
      </c>
      <c r="C412" s="23" t="s">
        <v>1740</v>
      </c>
      <c r="D412" s="23" t="s">
        <v>1952</v>
      </c>
      <c r="E412" s="25">
        <v>8250000</v>
      </c>
      <c r="F412" s="26">
        <v>22210000528059</v>
      </c>
      <c r="G412" s="23"/>
      <c r="H412" t="e">
        <f>VLOOKUP(B412,'[2]qhr1fvfz0wo42r2tb400pqnw5334,24'!$B$7:$H$20,7,0)</f>
        <v>#N/A</v>
      </c>
    </row>
    <row r="413" spans="1:8" ht="17.100000000000001" customHeight="1">
      <c r="A413" s="14">
        <v>407</v>
      </c>
      <c r="B413" s="22" t="s">
        <v>906</v>
      </c>
      <c r="C413" s="23" t="s">
        <v>1541</v>
      </c>
      <c r="D413" s="23" t="s">
        <v>1952</v>
      </c>
      <c r="E413" s="25">
        <v>8250000</v>
      </c>
      <c r="F413" s="26">
        <v>22210000564567</v>
      </c>
      <c r="G413" s="23"/>
      <c r="H413" t="e">
        <f>VLOOKUP(B413,'[2]qhr1fvfz0wo42r2tb400pqnw5334,24'!$B$7:$H$20,7,0)</f>
        <v>#N/A</v>
      </c>
    </row>
    <row r="414" spans="1:8" ht="17.100000000000001" customHeight="1">
      <c r="A414" s="14">
        <v>408</v>
      </c>
      <c r="B414" s="22" t="s">
        <v>907</v>
      </c>
      <c r="C414" s="23" t="s">
        <v>1742</v>
      </c>
      <c r="D414" s="23" t="s">
        <v>1952</v>
      </c>
      <c r="E414" s="25">
        <v>8250000</v>
      </c>
      <c r="F414" s="26">
        <v>0</v>
      </c>
      <c r="G414" s="23"/>
      <c r="H414" t="e">
        <f>VLOOKUP(B414,'[2]qhr1fvfz0wo42r2tb400pqnw5334,24'!$B$7:$H$20,7,0)</f>
        <v>#N/A</v>
      </c>
    </row>
    <row r="415" spans="1:8" ht="17.100000000000001" customHeight="1">
      <c r="A415" s="14">
        <v>409</v>
      </c>
      <c r="B415" s="22" t="s">
        <v>909</v>
      </c>
      <c r="C415" s="23" t="s">
        <v>1743</v>
      </c>
      <c r="D415" s="23" t="s">
        <v>1952</v>
      </c>
      <c r="E415" s="25">
        <v>8250000</v>
      </c>
      <c r="F415" s="26">
        <v>22210000584459</v>
      </c>
      <c r="G415" s="23"/>
      <c r="H415" t="e">
        <f>VLOOKUP(B415,'[2]qhr1fvfz0wo42r2tb400pqnw5334,24'!$B$7:$H$20,7,0)</f>
        <v>#N/A</v>
      </c>
    </row>
    <row r="416" spans="1:8" ht="17.100000000000001" customHeight="1">
      <c r="A416" s="14">
        <v>410</v>
      </c>
      <c r="B416" s="22" t="s">
        <v>911</v>
      </c>
      <c r="C416" s="23" t="s">
        <v>1744</v>
      </c>
      <c r="D416" s="23" t="s">
        <v>1952</v>
      </c>
      <c r="E416" s="25">
        <v>8250000</v>
      </c>
      <c r="F416" s="26">
        <v>22210000564600</v>
      </c>
      <c r="G416" s="23"/>
      <c r="H416" t="e">
        <f>VLOOKUP(B416,'[2]qhr1fvfz0wo42r2tb400pqnw5334,24'!$B$7:$H$20,7,0)</f>
        <v>#N/A</v>
      </c>
    </row>
    <row r="417" spans="1:8" ht="17.100000000000001" customHeight="1">
      <c r="A417" s="14">
        <v>411</v>
      </c>
      <c r="B417" s="22" t="s">
        <v>913</v>
      </c>
      <c r="C417" s="23" t="s">
        <v>1745</v>
      </c>
      <c r="D417" s="23" t="s">
        <v>1952</v>
      </c>
      <c r="E417" s="25">
        <v>8250000</v>
      </c>
      <c r="F417" s="26">
        <v>21510001589419</v>
      </c>
      <c r="G417" s="23"/>
      <c r="H417" t="e">
        <f>VLOOKUP(B417,'[2]qhr1fvfz0wo42r2tb400pqnw5334,24'!$B$7:$H$20,7,0)</f>
        <v>#N/A</v>
      </c>
    </row>
    <row r="418" spans="1:8" ht="17.100000000000001" customHeight="1">
      <c r="A418" s="14">
        <v>412</v>
      </c>
      <c r="B418" s="22" t="s">
        <v>915</v>
      </c>
      <c r="C418" s="23" t="s">
        <v>1746</v>
      </c>
      <c r="D418" s="23" t="s">
        <v>1952</v>
      </c>
      <c r="E418" s="25">
        <v>8250000</v>
      </c>
      <c r="F418" s="26">
        <v>22210000564682</v>
      </c>
      <c r="G418" s="23"/>
      <c r="H418" t="e">
        <f>VLOOKUP(B418,'[2]qhr1fvfz0wo42r2tb400pqnw5334,24'!$B$7:$H$20,7,0)</f>
        <v>#N/A</v>
      </c>
    </row>
    <row r="419" spans="1:8" ht="17.100000000000001" customHeight="1">
      <c r="A419" s="14">
        <v>413</v>
      </c>
      <c r="B419" s="22" t="s">
        <v>917</v>
      </c>
      <c r="C419" s="23" t="s">
        <v>1747</v>
      </c>
      <c r="D419" s="23" t="s">
        <v>1952</v>
      </c>
      <c r="E419" s="25">
        <v>8250000</v>
      </c>
      <c r="F419" s="26">
        <v>22210000564594</v>
      </c>
      <c r="G419" s="23"/>
      <c r="H419" t="e">
        <f>VLOOKUP(B419,'[2]qhr1fvfz0wo42r2tb400pqnw5334,24'!$B$7:$H$20,7,0)</f>
        <v>#N/A</v>
      </c>
    </row>
    <row r="420" spans="1:8" ht="17.100000000000001" customHeight="1">
      <c r="A420" s="14">
        <v>414</v>
      </c>
      <c r="B420" s="22" t="s">
        <v>919</v>
      </c>
      <c r="C420" s="23" t="s">
        <v>1748</v>
      </c>
      <c r="D420" s="23" t="s">
        <v>1952</v>
      </c>
      <c r="E420" s="25">
        <v>8250000</v>
      </c>
      <c r="F420" s="26">
        <v>22210000564549</v>
      </c>
      <c r="G420" s="23"/>
      <c r="H420" t="e">
        <f>VLOOKUP(B420,'[2]qhr1fvfz0wo42r2tb400pqnw5334,24'!$B$7:$H$20,7,0)</f>
        <v>#N/A</v>
      </c>
    </row>
    <row r="421" spans="1:8" ht="17.100000000000001" customHeight="1">
      <c r="A421" s="14">
        <v>415</v>
      </c>
      <c r="B421" s="22" t="s">
        <v>921</v>
      </c>
      <c r="C421" s="23" t="s">
        <v>1749</v>
      </c>
      <c r="D421" s="23" t="s">
        <v>1952</v>
      </c>
      <c r="E421" s="25">
        <v>8250000</v>
      </c>
      <c r="F421" s="26">
        <v>22210000564716</v>
      </c>
      <c r="G421" s="23"/>
      <c r="H421" t="e">
        <f>VLOOKUP(B421,'[2]qhr1fvfz0wo42r2tb400pqnw5334,24'!$B$7:$H$20,7,0)</f>
        <v>#N/A</v>
      </c>
    </row>
    <row r="422" spans="1:8" ht="17.100000000000001" customHeight="1">
      <c r="A422" s="14">
        <v>416</v>
      </c>
      <c r="B422" s="22" t="s">
        <v>923</v>
      </c>
      <c r="C422" s="23" t="s">
        <v>1750</v>
      </c>
      <c r="D422" s="23" t="s">
        <v>1952</v>
      </c>
      <c r="E422" s="25">
        <v>8250000</v>
      </c>
      <c r="F422" s="26">
        <v>22210000564576</v>
      </c>
      <c r="G422" s="23"/>
      <c r="H422" t="e">
        <f>VLOOKUP(B422,'[2]qhr1fvfz0wo42r2tb400pqnw5334,24'!$B$7:$H$20,7,0)</f>
        <v>#N/A</v>
      </c>
    </row>
    <row r="423" spans="1:8" ht="17.100000000000001" customHeight="1">
      <c r="A423" s="14">
        <v>417</v>
      </c>
      <c r="B423" s="22" t="s">
        <v>927</v>
      </c>
      <c r="C423" s="23" t="s">
        <v>1752</v>
      </c>
      <c r="D423" s="23" t="s">
        <v>1952</v>
      </c>
      <c r="E423" s="25">
        <v>8250000</v>
      </c>
      <c r="F423" s="26">
        <v>22210000564691</v>
      </c>
      <c r="G423" s="23"/>
      <c r="H423" t="e">
        <f>VLOOKUP(B423,'[2]qhr1fvfz0wo42r2tb400pqnw5334,24'!$B$7:$H$20,7,0)</f>
        <v>#N/A</v>
      </c>
    </row>
    <row r="424" spans="1:8" ht="17.100000000000001" customHeight="1">
      <c r="A424" s="14">
        <v>418</v>
      </c>
      <c r="B424" s="22" t="s">
        <v>925</v>
      </c>
      <c r="C424" s="23" t="s">
        <v>1751</v>
      </c>
      <c r="D424" s="23" t="s">
        <v>1952</v>
      </c>
      <c r="E424" s="25">
        <v>8250000</v>
      </c>
      <c r="F424" s="26">
        <v>22210000583553</v>
      </c>
      <c r="G424" s="23"/>
      <c r="H424" t="e">
        <f>VLOOKUP(B424,'[2]qhr1fvfz0wo42r2tb400pqnw5334,24'!$B$7:$H$20,7,0)</f>
        <v>#N/A</v>
      </c>
    </row>
    <row r="425" spans="1:8" ht="17.100000000000001" customHeight="1">
      <c r="A425" s="14">
        <v>419</v>
      </c>
      <c r="B425" s="22" t="s">
        <v>929</v>
      </c>
      <c r="C425" s="23" t="s">
        <v>1433</v>
      </c>
      <c r="D425" s="23" t="s">
        <v>1952</v>
      </c>
      <c r="E425" s="25">
        <v>8250000</v>
      </c>
      <c r="F425" s="26">
        <v>0</v>
      </c>
      <c r="G425" s="23"/>
      <c r="H425" t="e">
        <f>VLOOKUP(B425,'[2]qhr1fvfz0wo42r2tb400pqnw5334,24'!$B$7:$H$20,7,0)</f>
        <v>#N/A</v>
      </c>
    </row>
    <row r="426" spans="1:8" ht="17.100000000000001" customHeight="1">
      <c r="A426" s="14">
        <v>420</v>
      </c>
      <c r="B426" s="22" t="s">
        <v>930</v>
      </c>
      <c r="C426" s="23" t="s">
        <v>1753</v>
      </c>
      <c r="D426" s="23" t="s">
        <v>1952</v>
      </c>
      <c r="E426" s="25">
        <v>8250000</v>
      </c>
      <c r="F426" s="26">
        <v>22210000528253</v>
      </c>
      <c r="G426" s="23"/>
      <c r="H426" t="e">
        <f>VLOOKUP(B426,'[2]qhr1fvfz0wo42r2tb400pqnw5334,24'!$B$7:$H$20,7,0)</f>
        <v>#N/A</v>
      </c>
    </row>
    <row r="427" spans="1:8" ht="17.100000000000001" customHeight="1">
      <c r="A427" s="14">
        <v>421</v>
      </c>
      <c r="B427" s="22" t="s">
        <v>932</v>
      </c>
      <c r="C427" s="23" t="s">
        <v>1754</v>
      </c>
      <c r="D427" s="23" t="s">
        <v>1952</v>
      </c>
      <c r="E427" s="25">
        <v>8250000</v>
      </c>
      <c r="F427" s="26">
        <v>22210000564558</v>
      </c>
      <c r="G427" s="23"/>
      <c r="H427" t="e">
        <f>VLOOKUP(B427,'[2]qhr1fvfz0wo42r2tb400pqnw5334,24'!$B$7:$H$20,7,0)</f>
        <v>#N/A</v>
      </c>
    </row>
    <row r="428" spans="1:8" ht="17.100000000000001" customHeight="1">
      <c r="A428" s="14">
        <v>422</v>
      </c>
      <c r="B428" s="22" t="s">
        <v>934</v>
      </c>
      <c r="C428" s="23" t="s">
        <v>1755</v>
      </c>
      <c r="D428" s="23" t="s">
        <v>1952</v>
      </c>
      <c r="E428" s="25">
        <v>8250000</v>
      </c>
      <c r="F428" s="26">
        <v>22210000564673</v>
      </c>
      <c r="G428" s="23"/>
      <c r="H428" t="e">
        <f>VLOOKUP(B428,'[2]qhr1fvfz0wo42r2tb400pqnw5334,24'!$B$7:$H$20,7,0)</f>
        <v>#N/A</v>
      </c>
    </row>
    <row r="429" spans="1:8" ht="17.100000000000001" customHeight="1">
      <c r="A429" s="14">
        <v>423</v>
      </c>
      <c r="B429" s="22" t="s">
        <v>1055</v>
      </c>
      <c r="C429" s="23" t="s">
        <v>1810</v>
      </c>
      <c r="D429" s="23" t="s">
        <v>1954</v>
      </c>
      <c r="E429" s="25">
        <v>8250000</v>
      </c>
      <c r="F429" s="26">
        <v>22210000551976</v>
      </c>
      <c r="G429" s="23"/>
      <c r="H429" t="e">
        <f>VLOOKUP(B429,'[2]qhr1fvfz0wo42r2tb400pqnw5334,24'!$B$7:$H$20,7,0)</f>
        <v>#N/A</v>
      </c>
    </row>
    <row r="430" spans="1:8" ht="17.100000000000001" customHeight="1">
      <c r="A430" s="14">
        <v>424</v>
      </c>
      <c r="B430" s="22" t="s">
        <v>1058</v>
      </c>
      <c r="C430" s="23" t="s">
        <v>1811</v>
      </c>
      <c r="D430" s="23" t="s">
        <v>1954</v>
      </c>
      <c r="E430" s="25">
        <v>8250000</v>
      </c>
      <c r="F430" s="26">
        <v>22210000551356</v>
      </c>
      <c r="G430" s="23"/>
      <c r="H430" t="e">
        <f>VLOOKUP(B430,'[2]qhr1fvfz0wo42r2tb400pqnw5334,24'!$B$7:$H$20,7,0)</f>
        <v>#N/A</v>
      </c>
    </row>
    <row r="431" spans="1:8" ht="17.100000000000001" customHeight="1">
      <c r="A431" s="14">
        <v>425</v>
      </c>
      <c r="B431" s="22" t="s">
        <v>1060</v>
      </c>
      <c r="C431" s="23" t="s">
        <v>1812</v>
      </c>
      <c r="D431" s="23" t="s">
        <v>1954</v>
      </c>
      <c r="E431" s="25">
        <v>8250000</v>
      </c>
      <c r="F431" s="26">
        <v>22210000552146</v>
      </c>
      <c r="G431" s="23"/>
      <c r="H431" t="e">
        <f>VLOOKUP(B431,'[2]qhr1fvfz0wo42r2tb400pqnw5334,24'!$B$7:$H$20,7,0)</f>
        <v>#N/A</v>
      </c>
    </row>
    <row r="432" spans="1:8" ht="17.100000000000001" customHeight="1">
      <c r="A432" s="14">
        <v>426</v>
      </c>
      <c r="B432" s="22" t="s">
        <v>1064</v>
      </c>
      <c r="C432" s="23" t="s">
        <v>1814</v>
      </c>
      <c r="D432" s="23" t="s">
        <v>1954</v>
      </c>
      <c r="E432" s="25">
        <v>8250000</v>
      </c>
      <c r="F432" s="26">
        <v>22210000552173</v>
      </c>
      <c r="G432" s="23"/>
      <c r="H432" t="e">
        <f>VLOOKUP(B432,'[2]qhr1fvfz0wo42r2tb400pqnw5334,24'!$B$7:$H$20,7,0)</f>
        <v>#N/A</v>
      </c>
    </row>
    <row r="433" spans="1:8" ht="17.100000000000001" customHeight="1">
      <c r="A433" s="14">
        <v>427</v>
      </c>
      <c r="B433" s="22" t="s">
        <v>1066</v>
      </c>
      <c r="C433" s="23" t="s">
        <v>1815</v>
      </c>
      <c r="D433" s="23" t="s">
        <v>1954</v>
      </c>
      <c r="E433" s="25">
        <v>8250000</v>
      </c>
      <c r="F433" s="26">
        <v>22210000551301</v>
      </c>
      <c r="G433" s="23"/>
      <c r="H433" t="e">
        <f>VLOOKUP(B433,'[2]qhr1fvfz0wo42r2tb400pqnw5334,24'!$B$7:$H$20,7,0)</f>
        <v>#N/A</v>
      </c>
    </row>
    <row r="434" spans="1:8" ht="17.100000000000001" customHeight="1">
      <c r="A434" s="14">
        <v>428</v>
      </c>
      <c r="B434" s="22" t="s">
        <v>1068</v>
      </c>
      <c r="C434" s="23" t="s">
        <v>1816</v>
      </c>
      <c r="D434" s="23" t="s">
        <v>1954</v>
      </c>
      <c r="E434" s="25">
        <v>8250000</v>
      </c>
      <c r="F434" s="26">
        <v>0</v>
      </c>
      <c r="G434" s="23"/>
      <c r="H434" t="e">
        <f>VLOOKUP(B434,'[2]qhr1fvfz0wo42r2tb400pqnw5334,24'!$B$7:$H$20,7,0)</f>
        <v>#N/A</v>
      </c>
    </row>
    <row r="435" spans="1:8" ht="17.100000000000001" customHeight="1">
      <c r="A435" s="14">
        <v>429</v>
      </c>
      <c r="B435" s="22" t="s">
        <v>1070</v>
      </c>
      <c r="C435" s="23" t="s">
        <v>1817</v>
      </c>
      <c r="D435" s="23" t="s">
        <v>1954</v>
      </c>
      <c r="E435" s="25">
        <v>8250000</v>
      </c>
      <c r="F435" s="26">
        <v>22210000551374</v>
      </c>
      <c r="G435" s="23"/>
      <c r="H435" t="e">
        <f>VLOOKUP(B435,'[2]qhr1fvfz0wo42r2tb400pqnw5334,24'!$B$7:$H$20,7,0)</f>
        <v>#N/A</v>
      </c>
    </row>
    <row r="436" spans="1:8" ht="17.100000000000001" customHeight="1">
      <c r="A436" s="14">
        <v>430</v>
      </c>
      <c r="B436" s="22" t="s">
        <v>1072</v>
      </c>
      <c r="C436" s="23" t="s">
        <v>1818</v>
      </c>
      <c r="D436" s="23" t="s">
        <v>1954</v>
      </c>
      <c r="E436" s="25">
        <v>8250000</v>
      </c>
      <c r="F436" s="26">
        <v>22210000551365</v>
      </c>
      <c r="G436" s="23"/>
      <c r="H436" t="e">
        <f>VLOOKUP(B436,'[2]qhr1fvfz0wo42r2tb400pqnw5334,24'!$B$7:$H$20,7,0)</f>
        <v>#N/A</v>
      </c>
    </row>
    <row r="437" spans="1:8" ht="17.100000000000001" customHeight="1">
      <c r="A437" s="14">
        <v>431</v>
      </c>
      <c r="B437" s="22" t="s">
        <v>1074</v>
      </c>
      <c r="C437" s="23" t="s">
        <v>1819</v>
      </c>
      <c r="D437" s="23" t="s">
        <v>1954</v>
      </c>
      <c r="E437" s="25">
        <v>8250000</v>
      </c>
      <c r="F437" s="26">
        <v>22210000551347</v>
      </c>
      <c r="G437" s="23"/>
      <c r="H437" t="e">
        <f>VLOOKUP(B437,'[2]qhr1fvfz0wo42r2tb400pqnw5334,24'!$B$7:$H$20,7,0)</f>
        <v>#N/A</v>
      </c>
    </row>
    <row r="438" spans="1:8" ht="17.100000000000001" customHeight="1">
      <c r="A438" s="14">
        <v>432</v>
      </c>
      <c r="B438" s="22" t="s">
        <v>1076</v>
      </c>
      <c r="C438" s="23" t="s">
        <v>1820</v>
      </c>
      <c r="D438" s="23" t="s">
        <v>1954</v>
      </c>
      <c r="E438" s="25">
        <v>8250000</v>
      </c>
      <c r="F438" s="26">
        <v>22210000564813</v>
      </c>
      <c r="G438" s="23"/>
      <c r="H438" t="e">
        <f>VLOOKUP(B438,'[2]qhr1fvfz0wo42r2tb400pqnw5334,24'!$B$7:$H$20,7,0)</f>
        <v>#N/A</v>
      </c>
    </row>
    <row r="439" spans="1:8" ht="17.100000000000001" customHeight="1">
      <c r="A439" s="14">
        <v>433</v>
      </c>
      <c r="B439" s="22" t="s">
        <v>1078</v>
      </c>
      <c r="C439" s="23" t="s">
        <v>1821</v>
      </c>
      <c r="D439" s="23" t="s">
        <v>1954</v>
      </c>
      <c r="E439" s="25">
        <v>8250000</v>
      </c>
      <c r="F439" s="26">
        <v>22210000552191</v>
      </c>
      <c r="G439" s="23"/>
      <c r="H439" t="e">
        <f>VLOOKUP(B439,'[2]qhr1fvfz0wo42r2tb400pqnw5334,24'!$B$7:$H$20,7,0)</f>
        <v>#N/A</v>
      </c>
    </row>
    <row r="440" spans="1:8" ht="17.100000000000001" customHeight="1">
      <c r="A440" s="14">
        <v>434</v>
      </c>
      <c r="B440" s="22" t="s">
        <v>1080</v>
      </c>
      <c r="C440" s="23" t="s">
        <v>1822</v>
      </c>
      <c r="D440" s="23" t="s">
        <v>1954</v>
      </c>
      <c r="E440" s="25">
        <v>8250000</v>
      </c>
      <c r="F440" s="26">
        <v>22210000223549</v>
      </c>
      <c r="G440" s="23"/>
      <c r="H440" t="e">
        <f>VLOOKUP(B440,'[2]qhr1fvfz0wo42r2tb400pqnw5334,24'!$B$7:$H$20,7,0)</f>
        <v>#N/A</v>
      </c>
    </row>
    <row r="441" spans="1:8" ht="17.100000000000001" customHeight="1">
      <c r="A441" s="14">
        <v>435</v>
      </c>
      <c r="B441" s="22" t="s">
        <v>1082</v>
      </c>
      <c r="C441" s="23" t="s">
        <v>1823</v>
      </c>
      <c r="D441" s="23" t="s">
        <v>1954</v>
      </c>
      <c r="E441" s="25">
        <v>8250000</v>
      </c>
      <c r="F441" s="26">
        <v>22210000552076</v>
      </c>
      <c r="G441" s="23"/>
      <c r="H441" t="e">
        <f>VLOOKUP(B441,'[2]qhr1fvfz0wo42r2tb400pqnw5334,24'!$B$7:$H$20,7,0)</f>
        <v>#N/A</v>
      </c>
    </row>
    <row r="442" spans="1:8" ht="17.100000000000001" customHeight="1">
      <c r="A442" s="14">
        <v>436</v>
      </c>
      <c r="B442" s="22" t="s">
        <v>1084</v>
      </c>
      <c r="C442" s="23" t="s">
        <v>1824</v>
      </c>
      <c r="D442" s="23" t="s">
        <v>1954</v>
      </c>
      <c r="E442" s="25">
        <v>8250000</v>
      </c>
      <c r="F442" s="26">
        <v>22210000551338</v>
      </c>
      <c r="G442" s="23"/>
      <c r="H442" t="e">
        <f>VLOOKUP(B442,'[2]qhr1fvfz0wo42r2tb400pqnw5334,24'!$B$7:$H$20,7,0)</f>
        <v>#N/A</v>
      </c>
    </row>
    <row r="443" spans="1:8" ht="17.100000000000001" customHeight="1">
      <c r="A443" s="14">
        <v>437</v>
      </c>
      <c r="B443" s="22" t="s">
        <v>1086</v>
      </c>
      <c r="C443" s="23" t="s">
        <v>1825</v>
      </c>
      <c r="D443" s="23" t="s">
        <v>1954</v>
      </c>
      <c r="E443" s="25">
        <v>8250000</v>
      </c>
      <c r="F443" s="26">
        <v>22210000551295</v>
      </c>
      <c r="G443" s="23"/>
      <c r="H443" t="e">
        <f>VLOOKUP(B443,'[2]qhr1fvfz0wo42r2tb400pqnw5334,24'!$B$7:$H$20,7,0)</f>
        <v>#N/A</v>
      </c>
    </row>
    <row r="444" spans="1:8" ht="17.100000000000001" customHeight="1">
      <c r="A444" s="14">
        <v>438</v>
      </c>
      <c r="B444" s="22" t="s">
        <v>1089</v>
      </c>
      <c r="C444" s="23" t="s">
        <v>1418</v>
      </c>
      <c r="D444" s="23" t="s">
        <v>1954</v>
      </c>
      <c r="E444" s="25">
        <v>8250000</v>
      </c>
      <c r="F444" s="26">
        <v>22210000551310</v>
      </c>
      <c r="G444" s="23"/>
      <c r="H444" t="e">
        <f>VLOOKUP(B444,'[2]qhr1fvfz0wo42r2tb400pqnw5334,24'!$B$7:$H$20,7,0)</f>
        <v>#N/A</v>
      </c>
    </row>
    <row r="445" spans="1:8" ht="17.100000000000001" customHeight="1">
      <c r="A445" s="14">
        <v>439</v>
      </c>
      <c r="B445" s="22" t="s">
        <v>1090</v>
      </c>
      <c r="C445" s="23" t="s">
        <v>1826</v>
      </c>
      <c r="D445" s="23" t="s">
        <v>1954</v>
      </c>
      <c r="E445" s="25">
        <v>8250000</v>
      </c>
      <c r="F445" s="26">
        <v>22210000551383</v>
      </c>
      <c r="G445" s="23"/>
      <c r="H445" t="e">
        <f>VLOOKUP(B445,'[2]qhr1fvfz0wo42r2tb400pqnw5334,24'!$B$7:$H$20,7,0)</f>
        <v>#N/A</v>
      </c>
    </row>
    <row r="446" spans="1:8" ht="17.100000000000001" customHeight="1">
      <c r="A446" s="14">
        <v>440</v>
      </c>
      <c r="B446" s="22" t="s">
        <v>1092</v>
      </c>
      <c r="C446" s="23" t="s">
        <v>1827</v>
      </c>
      <c r="D446" s="23" t="s">
        <v>1954</v>
      </c>
      <c r="E446" s="25">
        <v>8250000</v>
      </c>
      <c r="F446" s="26">
        <v>22210000551329</v>
      </c>
      <c r="G446" s="23"/>
      <c r="H446" t="e">
        <f>VLOOKUP(B446,'[2]qhr1fvfz0wo42r2tb400pqnw5334,24'!$B$7:$H$20,7,0)</f>
        <v>#N/A</v>
      </c>
    </row>
    <row r="447" spans="1:8" ht="17.100000000000001" customHeight="1">
      <c r="A447" s="14">
        <v>441</v>
      </c>
      <c r="B447" s="22" t="s">
        <v>1094</v>
      </c>
      <c r="C447" s="23" t="s">
        <v>1828</v>
      </c>
      <c r="D447" s="23" t="s">
        <v>1954</v>
      </c>
      <c r="E447" s="25">
        <v>8250000</v>
      </c>
      <c r="F447" s="26">
        <v>22210000552225</v>
      </c>
      <c r="G447" s="23"/>
      <c r="H447" t="e">
        <f>VLOOKUP(B447,'[2]qhr1fvfz0wo42r2tb400pqnw5334,24'!$B$7:$H$20,7,0)</f>
        <v>#N/A</v>
      </c>
    </row>
    <row r="448" spans="1:8" ht="17.100000000000001" customHeight="1">
      <c r="A448" s="14">
        <v>442</v>
      </c>
      <c r="B448" s="22" t="s">
        <v>1096</v>
      </c>
      <c r="C448" s="23" t="s">
        <v>1829</v>
      </c>
      <c r="D448" s="23" t="s">
        <v>1954</v>
      </c>
      <c r="E448" s="25">
        <v>8250000</v>
      </c>
      <c r="F448" s="26">
        <v>0</v>
      </c>
      <c r="G448" s="23"/>
      <c r="H448" t="e">
        <f>VLOOKUP(B448,'[2]qhr1fvfz0wo42r2tb400pqnw5334,24'!$B$7:$H$20,7,0)</f>
        <v>#N/A</v>
      </c>
    </row>
    <row r="449" spans="1:8" ht="17.100000000000001" customHeight="1">
      <c r="A449" s="14">
        <v>443</v>
      </c>
      <c r="B449" s="22" t="s">
        <v>1102</v>
      </c>
      <c r="C449" s="23" t="s">
        <v>1832</v>
      </c>
      <c r="D449" s="23" t="s">
        <v>1954</v>
      </c>
      <c r="E449" s="25">
        <v>8250000</v>
      </c>
      <c r="F449" s="26">
        <v>0</v>
      </c>
      <c r="G449" s="23"/>
      <c r="H449" t="e">
        <f>VLOOKUP(B449,'[2]qhr1fvfz0wo42r2tb400pqnw5334,24'!$B$7:$H$20,7,0)</f>
        <v>#N/A</v>
      </c>
    </row>
    <row r="450" spans="1:8" ht="17.100000000000001" customHeight="1">
      <c r="A450" s="14">
        <v>444</v>
      </c>
      <c r="B450" s="22" t="s">
        <v>1098</v>
      </c>
      <c r="C450" s="23" t="s">
        <v>1830</v>
      </c>
      <c r="D450" s="23" t="s">
        <v>1954</v>
      </c>
      <c r="E450" s="25">
        <v>8250000</v>
      </c>
      <c r="F450" s="26">
        <v>22210000552058</v>
      </c>
      <c r="G450" s="23"/>
      <c r="H450" t="e">
        <f>VLOOKUP(B450,'[2]qhr1fvfz0wo42r2tb400pqnw5334,24'!$B$7:$H$20,7,0)</f>
        <v>#N/A</v>
      </c>
    </row>
    <row r="451" spans="1:8" ht="17.100000000000001" customHeight="1">
      <c r="A451" s="14">
        <v>445</v>
      </c>
      <c r="B451" s="22" t="s">
        <v>1105</v>
      </c>
      <c r="C451" s="23" t="s">
        <v>1833</v>
      </c>
      <c r="D451" s="23" t="s">
        <v>1954</v>
      </c>
      <c r="E451" s="25">
        <v>8250000</v>
      </c>
      <c r="F451" s="26">
        <v>0</v>
      </c>
      <c r="G451" s="23"/>
      <c r="H451" t="e">
        <f>VLOOKUP(B451,'[2]qhr1fvfz0wo42r2tb400pqnw5334,24'!$B$7:$H$20,7,0)</f>
        <v>#N/A</v>
      </c>
    </row>
    <row r="452" spans="1:8" ht="17.100000000000001" customHeight="1">
      <c r="A452" s="14">
        <v>446</v>
      </c>
      <c r="B452" s="22" t="s">
        <v>1104</v>
      </c>
      <c r="C452" s="23" t="s">
        <v>1381</v>
      </c>
      <c r="D452" s="23" t="s">
        <v>1954</v>
      </c>
      <c r="E452" s="25">
        <v>8250000</v>
      </c>
      <c r="F452" s="26">
        <v>22210000552128</v>
      </c>
      <c r="G452" s="23"/>
      <c r="H452" t="e">
        <f>VLOOKUP(B452,'[2]qhr1fvfz0wo42r2tb400pqnw5334,24'!$B$7:$H$20,7,0)</f>
        <v>#N/A</v>
      </c>
    </row>
    <row r="453" spans="1:8" ht="17.100000000000001" customHeight="1">
      <c r="A453" s="14">
        <v>447</v>
      </c>
      <c r="B453" s="22" t="s">
        <v>1107</v>
      </c>
      <c r="C453" s="23" t="s">
        <v>1834</v>
      </c>
      <c r="D453" s="23" t="s">
        <v>1954</v>
      </c>
      <c r="E453" s="25">
        <v>8250000</v>
      </c>
      <c r="F453" s="26">
        <v>22210000552003</v>
      </c>
      <c r="G453" s="23"/>
      <c r="H453" t="e">
        <f>VLOOKUP(B453,'[2]qhr1fvfz0wo42r2tb400pqnw5334,24'!$B$7:$H$20,7,0)</f>
        <v>#N/A</v>
      </c>
    </row>
    <row r="454" spans="1:8" ht="17.100000000000001" customHeight="1">
      <c r="A454" s="14">
        <v>448</v>
      </c>
      <c r="B454" s="22" t="s">
        <v>1109</v>
      </c>
      <c r="C454" s="23" t="s">
        <v>1835</v>
      </c>
      <c r="D454" s="23" t="s">
        <v>1954</v>
      </c>
      <c r="E454" s="25">
        <v>8250000</v>
      </c>
      <c r="F454" s="26">
        <v>22210000551903</v>
      </c>
      <c r="G454" s="23"/>
      <c r="H454" t="e">
        <f>VLOOKUP(B454,'[2]qhr1fvfz0wo42r2tb400pqnw5334,24'!$B$7:$H$20,7,0)</f>
        <v>#N/A</v>
      </c>
    </row>
    <row r="455" spans="1:8" ht="17.100000000000001" customHeight="1">
      <c r="A455" s="14">
        <v>449</v>
      </c>
      <c r="B455" s="22" t="s">
        <v>1111</v>
      </c>
      <c r="C455" s="23" t="s">
        <v>1836</v>
      </c>
      <c r="D455" s="23" t="s">
        <v>1954</v>
      </c>
      <c r="E455" s="25">
        <v>8250000</v>
      </c>
      <c r="F455" s="26">
        <v>22210000564804</v>
      </c>
      <c r="G455" s="23"/>
      <c r="H455" t="e">
        <f>VLOOKUP(B455,'[2]qhr1fvfz0wo42r2tb400pqnw5334,24'!$B$7:$H$20,7,0)</f>
        <v>#N/A</v>
      </c>
    </row>
    <row r="456" spans="1:8" ht="17.100000000000001" customHeight="1">
      <c r="A456" s="14">
        <v>450</v>
      </c>
      <c r="B456" s="22" t="s">
        <v>953</v>
      </c>
      <c r="C456" s="23" t="s">
        <v>1763</v>
      </c>
      <c r="D456" s="23" t="s">
        <v>1953</v>
      </c>
      <c r="E456" s="25">
        <v>8250000</v>
      </c>
      <c r="F456" s="26">
        <v>22210000542022</v>
      </c>
      <c r="G456" s="23"/>
      <c r="H456" t="e">
        <f>VLOOKUP(B456,'[2]qhr1fvfz0wo42r2tb400pqnw5334,24'!$B$7:$H$20,7,0)</f>
        <v>#N/A</v>
      </c>
    </row>
    <row r="457" spans="1:8" ht="17.100000000000001" customHeight="1">
      <c r="A457" s="14">
        <v>451</v>
      </c>
      <c r="B457" s="22" t="s">
        <v>957</v>
      </c>
      <c r="C457" s="23" t="s">
        <v>1765</v>
      </c>
      <c r="D457" s="23" t="s">
        <v>1953</v>
      </c>
      <c r="E457" s="25">
        <v>8250000</v>
      </c>
      <c r="F457" s="26">
        <v>22210000586871</v>
      </c>
      <c r="G457" s="23"/>
      <c r="H457" t="e">
        <f>VLOOKUP(B457,'[2]qhr1fvfz0wo42r2tb400pqnw5334,24'!$B$7:$H$20,7,0)</f>
        <v>#N/A</v>
      </c>
    </row>
    <row r="458" spans="1:8" ht="17.100000000000001" customHeight="1">
      <c r="A458" s="14">
        <v>452</v>
      </c>
      <c r="B458" s="22" t="s">
        <v>955</v>
      </c>
      <c r="C458" s="23" t="s">
        <v>1764</v>
      </c>
      <c r="D458" s="23" t="s">
        <v>1953</v>
      </c>
      <c r="E458" s="25">
        <v>8250000</v>
      </c>
      <c r="F458" s="26">
        <v>22210000540691</v>
      </c>
      <c r="G458" s="23"/>
      <c r="H458" t="e">
        <f>VLOOKUP(B458,'[2]qhr1fvfz0wo42r2tb400pqnw5334,24'!$B$7:$H$20,7,0)</f>
        <v>#N/A</v>
      </c>
    </row>
    <row r="459" spans="1:8" ht="17.100000000000001" customHeight="1">
      <c r="A459" s="14">
        <v>453</v>
      </c>
      <c r="B459" s="22" t="s">
        <v>1046</v>
      </c>
      <c r="C459" s="23" t="s">
        <v>1806</v>
      </c>
      <c r="D459" s="23" t="s">
        <v>1953</v>
      </c>
      <c r="E459" s="25">
        <v>15037500</v>
      </c>
      <c r="F459" s="26">
        <v>0</v>
      </c>
      <c r="G459" s="23"/>
      <c r="H459" t="e">
        <f>VLOOKUP(B459,'[2]qhr1fvfz0wo42r2tb400pqnw5334,24'!$B$7:$H$20,7,0)</f>
        <v>#N/A</v>
      </c>
    </row>
    <row r="460" spans="1:8" ht="17.100000000000001" customHeight="1">
      <c r="A460" s="14">
        <v>454</v>
      </c>
      <c r="B460" s="22" t="s">
        <v>959</v>
      </c>
      <c r="C460" s="23" t="s">
        <v>1696</v>
      </c>
      <c r="D460" s="23" t="s">
        <v>1953</v>
      </c>
      <c r="E460" s="25">
        <v>8250000</v>
      </c>
      <c r="F460" s="26">
        <v>22210000564929</v>
      </c>
      <c r="G460" s="23"/>
      <c r="H460" t="e">
        <f>VLOOKUP(B460,'[2]qhr1fvfz0wo42r2tb400pqnw5334,24'!$B$7:$H$20,7,0)</f>
        <v>#N/A</v>
      </c>
    </row>
    <row r="461" spans="1:8" ht="17.100000000000001" customHeight="1">
      <c r="A461" s="14">
        <v>455</v>
      </c>
      <c r="B461" s="22" t="s">
        <v>945</v>
      </c>
      <c r="C461" s="23" t="s">
        <v>1759</v>
      </c>
      <c r="D461" s="23" t="s">
        <v>1953</v>
      </c>
      <c r="E461" s="25">
        <v>8250000</v>
      </c>
      <c r="F461" s="26">
        <v>22210000564840</v>
      </c>
      <c r="G461" s="23"/>
      <c r="H461" t="e">
        <f>VLOOKUP(B461,'[2]qhr1fvfz0wo42r2tb400pqnw5334,24'!$B$7:$H$20,7,0)</f>
        <v>#N/A</v>
      </c>
    </row>
    <row r="462" spans="1:8" ht="17.100000000000001" customHeight="1">
      <c r="A462" s="14">
        <v>456</v>
      </c>
      <c r="B462" s="22" t="s">
        <v>960</v>
      </c>
      <c r="C462" s="23" t="s">
        <v>1766</v>
      </c>
      <c r="D462" s="23" t="s">
        <v>1953</v>
      </c>
      <c r="E462" s="25">
        <v>8250000</v>
      </c>
      <c r="F462" s="26">
        <v>22210000541755</v>
      </c>
      <c r="G462" s="23"/>
      <c r="H462" t="e">
        <f>VLOOKUP(B462,'[2]qhr1fvfz0wo42r2tb400pqnw5334,24'!$B$7:$H$20,7,0)</f>
        <v>#N/A</v>
      </c>
    </row>
    <row r="463" spans="1:8" ht="17.100000000000001" customHeight="1">
      <c r="A463" s="14">
        <v>457</v>
      </c>
      <c r="B463" s="22" t="s">
        <v>962</v>
      </c>
      <c r="C463" s="23" t="s">
        <v>1767</v>
      </c>
      <c r="D463" s="23" t="s">
        <v>1953</v>
      </c>
      <c r="E463" s="25">
        <v>8250000</v>
      </c>
      <c r="F463" s="26">
        <v>22210000543557</v>
      </c>
      <c r="G463" s="23"/>
      <c r="H463" t="e">
        <f>VLOOKUP(B463,'[2]qhr1fvfz0wo42r2tb400pqnw5334,24'!$B$7:$H$20,7,0)</f>
        <v>#N/A</v>
      </c>
    </row>
    <row r="464" spans="1:8" ht="17.100000000000001" customHeight="1">
      <c r="A464" s="14">
        <v>458</v>
      </c>
      <c r="B464" s="22" t="s">
        <v>964</v>
      </c>
      <c r="C464" s="23" t="s">
        <v>1768</v>
      </c>
      <c r="D464" s="23" t="s">
        <v>1953</v>
      </c>
      <c r="E464" s="25">
        <v>8250000</v>
      </c>
      <c r="F464" s="26">
        <v>22210000541791</v>
      </c>
      <c r="G464" s="23"/>
      <c r="H464" t="e">
        <f>VLOOKUP(B464,'[2]qhr1fvfz0wo42r2tb400pqnw5334,24'!$B$7:$H$20,7,0)</f>
        <v>#N/A</v>
      </c>
    </row>
    <row r="465" spans="1:8" ht="17.100000000000001" customHeight="1">
      <c r="A465" s="14">
        <v>459</v>
      </c>
      <c r="B465" s="22" t="s">
        <v>1034</v>
      </c>
      <c r="C465" s="23" t="s">
        <v>1800</v>
      </c>
      <c r="D465" s="23" t="s">
        <v>1953</v>
      </c>
      <c r="E465" s="25">
        <v>6360000</v>
      </c>
      <c r="F465" s="26">
        <v>0</v>
      </c>
      <c r="G465" s="23"/>
      <c r="H465" t="e">
        <f>VLOOKUP(B465,'[2]qhr1fvfz0wo42r2tb400pqnw5334,24'!$B$7:$H$20,7,0)</f>
        <v>#N/A</v>
      </c>
    </row>
    <row r="466" spans="1:8" ht="17.100000000000001" customHeight="1">
      <c r="A466" s="14">
        <v>460</v>
      </c>
      <c r="B466" s="22" t="s">
        <v>966</v>
      </c>
      <c r="C466" s="23" t="s">
        <v>1769</v>
      </c>
      <c r="D466" s="23" t="s">
        <v>1953</v>
      </c>
      <c r="E466" s="25">
        <v>8250000</v>
      </c>
      <c r="F466" s="26">
        <v>22210000586950</v>
      </c>
      <c r="G466" s="23"/>
      <c r="H466" t="e">
        <f>VLOOKUP(B466,'[2]qhr1fvfz0wo42r2tb400pqnw5334,24'!$B$7:$H$20,7,0)</f>
        <v>#N/A</v>
      </c>
    </row>
    <row r="467" spans="1:8" ht="17.100000000000001" customHeight="1">
      <c r="A467" s="14">
        <v>461</v>
      </c>
      <c r="B467" s="22" t="s">
        <v>1030</v>
      </c>
      <c r="C467" s="23" t="s">
        <v>1798</v>
      </c>
      <c r="D467" s="23" t="s">
        <v>1953</v>
      </c>
      <c r="E467" s="25">
        <v>8250000</v>
      </c>
      <c r="F467" s="26">
        <v>22210000543548</v>
      </c>
      <c r="G467" s="23"/>
      <c r="H467" t="e">
        <f>VLOOKUP(B467,'[2]qhr1fvfz0wo42r2tb400pqnw5334,24'!$B$7:$H$20,7,0)</f>
        <v>#N/A</v>
      </c>
    </row>
    <row r="468" spans="1:8" ht="17.100000000000001" customHeight="1">
      <c r="A468" s="14">
        <v>462</v>
      </c>
      <c r="B468" s="22" t="s">
        <v>968</v>
      </c>
      <c r="C468" s="23" t="s">
        <v>1395</v>
      </c>
      <c r="D468" s="23" t="s">
        <v>1953</v>
      </c>
      <c r="E468" s="25">
        <v>8250000</v>
      </c>
      <c r="F468" s="26">
        <v>22210000541694</v>
      </c>
      <c r="G468" s="23"/>
      <c r="H468" t="e">
        <f>VLOOKUP(B468,'[2]qhr1fvfz0wo42r2tb400pqnw5334,24'!$B$7:$H$20,7,0)</f>
        <v>#N/A</v>
      </c>
    </row>
    <row r="469" spans="1:8" ht="17.100000000000001" customHeight="1">
      <c r="A469" s="14">
        <v>463</v>
      </c>
      <c r="B469" s="22" t="s">
        <v>1028</v>
      </c>
      <c r="C469" s="23" t="s">
        <v>1797</v>
      </c>
      <c r="D469" s="23" t="s">
        <v>1953</v>
      </c>
      <c r="E469" s="25">
        <v>8250000</v>
      </c>
      <c r="F469" s="26">
        <v>22210000542369</v>
      </c>
      <c r="G469" s="23"/>
      <c r="H469" t="e">
        <f>VLOOKUP(B469,'[2]qhr1fvfz0wo42r2tb400pqnw5334,24'!$B$7:$H$20,7,0)</f>
        <v>#N/A</v>
      </c>
    </row>
    <row r="470" spans="1:8" ht="17.100000000000001" customHeight="1">
      <c r="A470" s="14">
        <v>464</v>
      </c>
      <c r="B470" s="22" t="s">
        <v>969</v>
      </c>
      <c r="C470" s="23" t="s">
        <v>1770</v>
      </c>
      <c r="D470" s="23" t="s">
        <v>1953</v>
      </c>
      <c r="E470" s="25">
        <v>8250000</v>
      </c>
      <c r="F470" s="26">
        <v>22210000541870</v>
      </c>
      <c r="G470" s="23"/>
      <c r="H470" t="e">
        <f>VLOOKUP(B470,'[2]qhr1fvfz0wo42r2tb400pqnw5334,24'!$B$7:$H$20,7,0)</f>
        <v>#N/A</v>
      </c>
    </row>
    <row r="471" spans="1:8" ht="17.100000000000001" customHeight="1">
      <c r="A471" s="14">
        <v>465</v>
      </c>
      <c r="B471" s="22" t="s">
        <v>1044</v>
      </c>
      <c r="C471" s="23" t="s">
        <v>1805</v>
      </c>
      <c r="D471" s="23" t="s">
        <v>1953</v>
      </c>
      <c r="E471" s="25">
        <v>8250000</v>
      </c>
      <c r="F471" s="26">
        <v>0</v>
      </c>
      <c r="G471" s="23"/>
      <c r="H471" t="e">
        <f>VLOOKUP(B471,'[2]qhr1fvfz0wo42r2tb400pqnw5334,24'!$B$7:$H$20,7,0)</f>
        <v>#N/A</v>
      </c>
    </row>
    <row r="472" spans="1:8" ht="17.100000000000001" customHeight="1">
      <c r="A472" s="14">
        <v>466</v>
      </c>
      <c r="B472" s="22" t="s">
        <v>1048</v>
      </c>
      <c r="C472" s="23" t="s">
        <v>1807</v>
      </c>
      <c r="D472" s="23" t="s">
        <v>1953</v>
      </c>
      <c r="E472" s="25">
        <v>15037500</v>
      </c>
      <c r="F472" s="26">
        <v>0</v>
      </c>
      <c r="G472" s="23"/>
      <c r="H472" t="e">
        <f>VLOOKUP(B472,'[2]qhr1fvfz0wo42r2tb400pqnw5334,24'!$B$7:$H$20,7,0)</f>
        <v>#N/A</v>
      </c>
    </row>
    <row r="473" spans="1:8" ht="17.100000000000001" customHeight="1">
      <c r="A473" s="14">
        <v>467</v>
      </c>
      <c r="B473" s="22" t="s">
        <v>971</v>
      </c>
      <c r="C473" s="23" t="s">
        <v>1771</v>
      </c>
      <c r="D473" s="23" t="s">
        <v>1953</v>
      </c>
      <c r="E473" s="25">
        <v>8250000</v>
      </c>
      <c r="F473" s="26">
        <v>22210000541649</v>
      </c>
      <c r="G473" s="23"/>
      <c r="H473" t="e">
        <f>VLOOKUP(B473,'[2]qhr1fvfz0wo42r2tb400pqnw5334,24'!$B$7:$H$20,7,0)</f>
        <v>#N/A</v>
      </c>
    </row>
    <row r="474" spans="1:8" ht="17.100000000000001" customHeight="1">
      <c r="A474" s="14">
        <v>468</v>
      </c>
      <c r="B474" s="22" t="s">
        <v>973</v>
      </c>
      <c r="C474" s="23" t="s">
        <v>1772</v>
      </c>
      <c r="D474" s="23" t="s">
        <v>1953</v>
      </c>
      <c r="E474" s="25">
        <v>8250000</v>
      </c>
      <c r="F474" s="26">
        <v>22210000541889</v>
      </c>
      <c r="G474" s="23"/>
      <c r="H474" t="e">
        <f>VLOOKUP(B474,'[2]qhr1fvfz0wo42r2tb400pqnw5334,24'!$B$7:$H$20,7,0)</f>
        <v>#N/A</v>
      </c>
    </row>
    <row r="475" spans="1:8" ht="17.100000000000001" customHeight="1">
      <c r="A475" s="14">
        <v>469</v>
      </c>
      <c r="B475" s="22" t="s">
        <v>975</v>
      </c>
      <c r="C475" s="23" t="s">
        <v>1773</v>
      </c>
      <c r="D475" s="23" t="s">
        <v>1953</v>
      </c>
      <c r="E475" s="25">
        <v>8250000</v>
      </c>
      <c r="F475" s="26">
        <v>0</v>
      </c>
      <c r="G475" s="23"/>
      <c r="H475" t="e">
        <f>VLOOKUP(B475,'[2]qhr1fvfz0wo42r2tb400pqnw5334,24'!$B$7:$H$20,7,0)</f>
        <v>#N/A</v>
      </c>
    </row>
    <row r="476" spans="1:8" ht="17.100000000000001" customHeight="1">
      <c r="A476" s="14">
        <v>470</v>
      </c>
      <c r="B476" s="22" t="s">
        <v>1042</v>
      </c>
      <c r="C476" s="23" t="s">
        <v>1804</v>
      </c>
      <c r="D476" s="23" t="s">
        <v>1953</v>
      </c>
      <c r="E476" s="25">
        <v>8250000</v>
      </c>
      <c r="F476" s="26">
        <v>22210000541612</v>
      </c>
      <c r="G476" s="23"/>
      <c r="H476" t="e">
        <f>VLOOKUP(B476,'[2]qhr1fvfz0wo42r2tb400pqnw5334,24'!$B$7:$H$20,7,0)</f>
        <v>#N/A</v>
      </c>
    </row>
    <row r="477" spans="1:8" ht="17.100000000000001" customHeight="1">
      <c r="A477" s="14">
        <v>471</v>
      </c>
      <c r="B477" s="22" t="s">
        <v>977</v>
      </c>
      <c r="C477" s="23" t="s">
        <v>1774</v>
      </c>
      <c r="D477" s="23" t="s">
        <v>1953</v>
      </c>
      <c r="E477" s="25">
        <v>8250000</v>
      </c>
      <c r="F477" s="26">
        <v>22210000542013</v>
      </c>
      <c r="G477" s="23"/>
      <c r="H477" t="e">
        <f>VLOOKUP(B477,'[2]qhr1fvfz0wo42r2tb400pqnw5334,24'!$B$7:$H$20,7,0)</f>
        <v>#N/A</v>
      </c>
    </row>
    <row r="478" spans="1:8" ht="17.100000000000001" customHeight="1">
      <c r="A478" s="14">
        <v>472</v>
      </c>
      <c r="B478" s="22" t="s">
        <v>979</v>
      </c>
      <c r="C478" s="23" t="s">
        <v>1656</v>
      </c>
      <c r="D478" s="23" t="s">
        <v>1953</v>
      </c>
      <c r="E478" s="25">
        <v>8250000</v>
      </c>
      <c r="F478" s="26">
        <v>22210000541843</v>
      </c>
      <c r="G478" s="23"/>
      <c r="H478" t="e">
        <f>VLOOKUP(B478,'[2]qhr1fvfz0wo42r2tb400pqnw5334,24'!$B$7:$H$20,7,0)</f>
        <v>#N/A</v>
      </c>
    </row>
    <row r="479" spans="1:8" ht="17.100000000000001" customHeight="1">
      <c r="A479" s="14">
        <v>473</v>
      </c>
      <c r="B479" s="22" t="s">
        <v>937</v>
      </c>
      <c r="C479" s="23" t="s">
        <v>1756</v>
      </c>
      <c r="D479" s="23" t="s">
        <v>1953</v>
      </c>
      <c r="E479" s="25">
        <v>15037500</v>
      </c>
      <c r="F479" s="26">
        <v>0</v>
      </c>
      <c r="G479" s="23"/>
      <c r="H479" t="e">
        <f>VLOOKUP(B479,'[2]qhr1fvfz0wo42r2tb400pqnw5334,24'!$B$7:$H$20,7,0)</f>
        <v>#N/A</v>
      </c>
    </row>
    <row r="480" spans="1:8" ht="17.100000000000001" customHeight="1">
      <c r="A480" s="14">
        <v>474</v>
      </c>
      <c r="B480" s="22" t="s">
        <v>980</v>
      </c>
      <c r="C480" s="23" t="s">
        <v>1775</v>
      </c>
      <c r="D480" s="23" t="s">
        <v>1953</v>
      </c>
      <c r="E480" s="25">
        <v>8250000</v>
      </c>
      <c r="F480" s="26">
        <v>22210000601640</v>
      </c>
      <c r="G480" s="23"/>
      <c r="H480" t="e">
        <f>VLOOKUP(B480,'[2]qhr1fvfz0wo42r2tb400pqnw5334,24'!$B$7:$H$20,7,0)</f>
        <v>#N/A</v>
      </c>
    </row>
    <row r="481" spans="1:8" ht="17.100000000000001" customHeight="1">
      <c r="A481" s="14">
        <v>475</v>
      </c>
      <c r="B481" s="22" t="s">
        <v>1032</v>
      </c>
      <c r="C481" s="23" t="s">
        <v>1799</v>
      </c>
      <c r="D481" s="23" t="s">
        <v>1953</v>
      </c>
      <c r="E481" s="25">
        <v>8250000</v>
      </c>
      <c r="F481" s="26">
        <v>22210000542378</v>
      </c>
      <c r="G481" s="23"/>
      <c r="H481" t="e">
        <f>VLOOKUP(B481,'[2]qhr1fvfz0wo42r2tb400pqnw5334,24'!$B$7:$H$20,7,0)</f>
        <v>#N/A</v>
      </c>
    </row>
    <row r="482" spans="1:8" ht="17.100000000000001" customHeight="1">
      <c r="A482" s="14">
        <v>476</v>
      </c>
      <c r="B482" s="22" t="s">
        <v>984</v>
      </c>
      <c r="C482" s="23" t="s">
        <v>1777</v>
      </c>
      <c r="D482" s="23" t="s">
        <v>1953</v>
      </c>
      <c r="E482" s="25">
        <v>8250000</v>
      </c>
      <c r="F482" s="26">
        <v>22210000541621</v>
      </c>
      <c r="G482" s="23"/>
      <c r="H482" t="e">
        <f>VLOOKUP(B482,'[2]qhr1fvfz0wo42r2tb400pqnw5334,24'!$B$7:$H$20,7,0)</f>
        <v>#N/A</v>
      </c>
    </row>
    <row r="483" spans="1:8" ht="17.100000000000001" customHeight="1">
      <c r="A483" s="14">
        <v>477</v>
      </c>
      <c r="B483" s="22" t="s">
        <v>986</v>
      </c>
      <c r="C483" s="23" t="s">
        <v>1778</v>
      </c>
      <c r="D483" s="23" t="s">
        <v>1953</v>
      </c>
      <c r="E483" s="25">
        <v>8250000</v>
      </c>
      <c r="F483" s="26">
        <v>22210000540673</v>
      </c>
      <c r="G483" s="23"/>
      <c r="H483" t="e">
        <f>VLOOKUP(B483,'[2]qhr1fvfz0wo42r2tb400pqnw5334,24'!$B$7:$H$20,7,0)</f>
        <v>#N/A</v>
      </c>
    </row>
    <row r="484" spans="1:8" ht="17.100000000000001" customHeight="1">
      <c r="A484" s="14">
        <v>478</v>
      </c>
      <c r="B484" s="22" t="s">
        <v>1038</v>
      </c>
      <c r="C484" s="23" t="s">
        <v>1802</v>
      </c>
      <c r="D484" s="23" t="s">
        <v>1953</v>
      </c>
      <c r="E484" s="25">
        <v>8250000</v>
      </c>
      <c r="F484" s="26">
        <v>22210000542077</v>
      </c>
      <c r="G484" s="23"/>
      <c r="H484" t="e">
        <f>VLOOKUP(B484,'[2]qhr1fvfz0wo42r2tb400pqnw5334,24'!$B$7:$H$20,7,0)</f>
        <v>#N/A</v>
      </c>
    </row>
    <row r="485" spans="1:8" ht="17.100000000000001" customHeight="1">
      <c r="A485" s="14">
        <v>479</v>
      </c>
      <c r="B485" s="22" t="s">
        <v>988</v>
      </c>
      <c r="C485" s="23" t="s">
        <v>1779</v>
      </c>
      <c r="D485" s="23" t="s">
        <v>1953</v>
      </c>
      <c r="E485" s="25">
        <v>8250000</v>
      </c>
      <c r="F485" s="26">
        <v>22210000583696</v>
      </c>
      <c r="G485" s="23"/>
      <c r="H485" t="e">
        <f>VLOOKUP(B485,'[2]qhr1fvfz0wo42r2tb400pqnw5334,24'!$B$7:$H$20,7,0)</f>
        <v>#N/A</v>
      </c>
    </row>
    <row r="486" spans="1:8" ht="17.100000000000001" customHeight="1">
      <c r="A486" s="14">
        <v>480</v>
      </c>
      <c r="B486" s="22" t="s">
        <v>990</v>
      </c>
      <c r="C486" s="23" t="s">
        <v>1780</v>
      </c>
      <c r="D486" s="23" t="s">
        <v>1953</v>
      </c>
      <c r="E486" s="25">
        <v>8250000</v>
      </c>
      <c r="F486" s="26">
        <v>22210000541746</v>
      </c>
      <c r="G486" s="23"/>
      <c r="H486" t="e">
        <f>VLOOKUP(B486,'[2]qhr1fvfz0wo42r2tb400pqnw5334,24'!$B$7:$H$20,7,0)</f>
        <v>#N/A</v>
      </c>
    </row>
    <row r="487" spans="1:8" ht="17.100000000000001" customHeight="1">
      <c r="A487" s="14">
        <v>481</v>
      </c>
      <c r="B487" s="22" t="s">
        <v>992</v>
      </c>
      <c r="C487" s="23" t="s">
        <v>1781</v>
      </c>
      <c r="D487" s="23" t="s">
        <v>1953</v>
      </c>
      <c r="E487" s="25">
        <v>8250000</v>
      </c>
      <c r="F487" s="26">
        <v>22210000541904</v>
      </c>
      <c r="G487" s="23"/>
      <c r="H487" t="e">
        <f>VLOOKUP(B487,'[2]qhr1fvfz0wo42r2tb400pqnw5334,24'!$B$7:$H$20,7,0)</f>
        <v>#N/A</v>
      </c>
    </row>
    <row r="488" spans="1:8" ht="17.100000000000001" customHeight="1">
      <c r="A488" s="14">
        <v>482</v>
      </c>
      <c r="B488" s="22" t="s">
        <v>942</v>
      </c>
      <c r="C488" s="23" t="s">
        <v>1758</v>
      </c>
      <c r="D488" s="23" t="s">
        <v>1953</v>
      </c>
      <c r="E488" s="25">
        <v>8250000</v>
      </c>
      <c r="F488" s="26">
        <v>22210000541852</v>
      </c>
      <c r="G488" s="23"/>
      <c r="H488" t="e">
        <f>VLOOKUP(B488,'[2]qhr1fvfz0wo42r2tb400pqnw5334,24'!$B$7:$H$20,7,0)</f>
        <v>#N/A</v>
      </c>
    </row>
    <row r="489" spans="1:8" ht="17.100000000000001" customHeight="1">
      <c r="A489" s="14">
        <v>483</v>
      </c>
      <c r="B489" s="22" t="s">
        <v>994</v>
      </c>
      <c r="C489" s="23" t="s">
        <v>1782</v>
      </c>
      <c r="D489" s="23" t="s">
        <v>1953</v>
      </c>
      <c r="E489" s="25">
        <v>8250000</v>
      </c>
      <c r="F489" s="26">
        <v>22210000540716</v>
      </c>
      <c r="G489" s="23"/>
      <c r="H489" t="e">
        <f>VLOOKUP(B489,'[2]qhr1fvfz0wo42r2tb400pqnw5334,24'!$B$7:$H$20,7,0)</f>
        <v>#N/A</v>
      </c>
    </row>
    <row r="490" spans="1:8" ht="17.100000000000001" customHeight="1">
      <c r="A490" s="14">
        <v>484</v>
      </c>
      <c r="B490" s="22" t="s">
        <v>996</v>
      </c>
      <c r="C490" s="23" t="s">
        <v>1783</v>
      </c>
      <c r="D490" s="23" t="s">
        <v>1953</v>
      </c>
      <c r="E490" s="25">
        <v>8250000</v>
      </c>
      <c r="F490" s="26">
        <v>22210000541685</v>
      </c>
      <c r="G490" s="23"/>
      <c r="H490" t="e">
        <f>VLOOKUP(B490,'[2]qhr1fvfz0wo42r2tb400pqnw5334,24'!$B$7:$H$20,7,0)</f>
        <v>#N/A</v>
      </c>
    </row>
    <row r="491" spans="1:8" ht="17.100000000000001" customHeight="1">
      <c r="A491" s="14">
        <v>485</v>
      </c>
      <c r="B491" s="22" t="s">
        <v>1000</v>
      </c>
      <c r="C491" s="23" t="s">
        <v>1785</v>
      </c>
      <c r="D491" s="23" t="s">
        <v>1953</v>
      </c>
      <c r="E491" s="25">
        <v>8250000</v>
      </c>
      <c r="F491" s="26">
        <v>22210000541630</v>
      </c>
      <c r="G491" s="23"/>
      <c r="H491" t="e">
        <f>VLOOKUP(B491,'[2]qhr1fvfz0wo42r2tb400pqnw5334,24'!$B$7:$H$20,7,0)</f>
        <v>#N/A</v>
      </c>
    </row>
    <row r="492" spans="1:8" ht="17.100000000000001" customHeight="1">
      <c r="A492" s="14">
        <v>486</v>
      </c>
      <c r="B492" s="22" t="s">
        <v>1002</v>
      </c>
      <c r="C492" s="23" t="s">
        <v>1487</v>
      </c>
      <c r="D492" s="23" t="s">
        <v>1953</v>
      </c>
      <c r="E492" s="25">
        <v>6360000</v>
      </c>
      <c r="F492" s="26">
        <v>22210000586905</v>
      </c>
      <c r="G492" s="23"/>
      <c r="H492" t="e">
        <f>VLOOKUP(B492,'[2]qhr1fvfz0wo42r2tb400pqnw5334,24'!$B$7:$H$20,7,0)</f>
        <v>#N/A</v>
      </c>
    </row>
    <row r="493" spans="1:8" ht="17.100000000000001" customHeight="1">
      <c r="A493" s="14">
        <v>487</v>
      </c>
      <c r="B493" s="22" t="s">
        <v>1003</v>
      </c>
      <c r="C493" s="23" t="s">
        <v>1786</v>
      </c>
      <c r="D493" s="23" t="s">
        <v>1953</v>
      </c>
      <c r="E493" s="25">
        <v>8250000</v>
      </c>
      <c r="F493" s="26">
        <v>22210000540682</v>
      </c>
      <c r="G493" s="23"/>
      <c r="H493" t="e">
        <f>VLOOKUP(B493,'[2]qhr1fvfz0wo42r2tb400pqnw5334,24'!$B$7:$H$20,7,0)</f>
        <v>#N/A</v>
      </c>
    </row>
    <row r="494" spans="1:8" ht="17.100000000000001" customHeight="1">
      <c r="A494" s="14">
        <v>488</v>
      </c>
      <c r="B494" s="22" t="s">
        <v>1005</v>
      </c>
      <c r="C494" s="23" t="s">
        <v>1787</v>
      </c>
      <c r="D494" s="23" t="s">
        <v>1953</v>
      </c>
      <c r="E494" s="25">
        <v>8250000</v>
      </c>
      <c r="F494" s="26">
        <v>22210000541764</v>
      </c>
      <c r="G494" s="23"/>
      <c r="H494" t="e">
        <f>VLOOKUP(B494,'[2]qhr1fvfz0wo42r2tb400pqnw5334,24'!$B$7:$H$20,7,0)</f>
        <v>#N/A</v>
      </c>
    </row>
    <row r="495" spans="1:8" ht="17.100000000000001" customHeight="1">
      <c r="A495" s="14">
        <v>489</v>
      </c>
      <c r="B495" s="22" t="s">
        <v>1050</v>
      </c>
      <c r="C495" s="23" t="s">
        <v>1808</v>
      </c>
      <c r="D495" s="23" t="s">
        <v>1953</v>
      </c>
      <c r="E495" s="25">
        <v>15037500</v>
      </c>
      <c r="F495" s="26">
        <v>0</v>
      </c>
      <c r="G495" s="23"/>
      <c r="H495" t="e">
        <f>VLOOKUP(B495,'[2]qhr1fvfz0wo42r2tb400pqnw5334,24'!$B$7:$H$20,7,0)</f>
        <v>#N/A</v>
      </c>
    </row>
    <row r="496" spans="1:8" ht="17.100000000000001" customHeight="1">
      <c r="A496" s="14">
        <v>490</v>
      </c>
      <c r="B496" s="22" t="s">
        <v>1009</v>
      </c>
      <c r="C496" s="23" t="s">
        <v>1789</v>
      </c>
      <c r="D496" s="23" t="s">
        <v>1953</v>
      </c>
      <c r="E496" s="25">
        <v>8250000</v>
      </c>
      <c r="F496" s="26">
        <v>22210000541719</v>
      </c>
      <c r="G496" s="23"/>
      <c r="H496" t="e">
        <f>VLOOKUP(B496,'[2]qhr1fvfz0wo42r2tb400pqnw5334,24'!$B$7:$H$20,7,0)</f>
        <v>#N/A</v>
      </c>
    </row>
    <row r="497" spans="1:8" ht="17.100000000000001" customHeight="1">
      <c r="A497" s="14">
        <v>491</v>
      </c>
      <c r="B497" s="22" t="s">
        <v>1007</v>
      </c>
      <c r="C497" s="23" t="s">
        <v>1788</v>
      </c>
      <c r="D497" s="23" t="s">
        <v>1953</v>
      </c>
      <c r="E497" s="25">
        <v>8250000</v>
      </c>
      <c r="F497" s="26">
        <v>22210000541898</v>
      </c>
      <c r="G497" s="23"/>
      <c r="H497" t="e">
        <f>VLOOKUP(B497,'[2]qhr1fvfz0wo42r2tb400pqnw5334,24'!$B$7:$H$20,7,0)</f>
        <v>#N/A</v>
      </c>
    </row>
    <row r="498" spans="1:8" ht="17.100000000000001" customHeight="1">
      <c r="A498" s="14">
        <v>492</v>
      </c>
      <c r="B498" s="22" t="s">
        <v>1040</v>
      </c>
      <c r="C498" s="23" t="s">
        <v>1803</v>
      </c>
      <c r="D498" s="23" t="s">
        <v>1953</v>
      </c>
      <c r="E498" s="25">
        <v>8250000</v>
      </c>
      <c r="F498" s="26">
        <v>22210000543575</v>
      </c>
      <c r="G498" s="23"/>
      <c r="H498" t="e">
        <f>VLOOKUP(B498,'[2]qhr1fvfz0wo42r2tb400pqnw5334,24'!$B$7:$H$20,7,0)</f>
        <v>#N/A</v>
      </c>
    </row>
    <row r="499" spans="1:8" ht="17.100000000000001" customHeight="1">
      <c r="A499" s="14">
        <v>493</v>
      </c>
      <c r="B499" s="22" t="s">
        <v>1011</v>
      </c>
      <c r="C499" s="23" t="s">
        <v>1790</v>
      </c>
      <c r="D499" s="23" t="s">
        <v>1953</v>
      </c>
      <c r="E499" s="25">
        <v>8250000</v>
      </c>
      <c r="F499" s="26">
        <v>0</v>
      </c>
      <c r="G499" s="23"/>
      <c r="H499" t="e">
        <f>VLOOKUP(B499,'[2]qhr1fvfz0wo42r2tb400pqnw5334,24'!$B$7:$H$20,7,0)</f>
        <v>#N/A</v>
      </c>
    </row>
    <row r="500" spans="1:8" ht="17.100000000000001" customHeight="1">
      <c r="A500" s="14">
        <v>494</v>
      </c>
      <c r="B500" s="22" t="s">
        <v>947</v>
      </c>
      <c r="C500" s="23" t="s">
        <v>1760</v>
      </c>
      <c r="D500" s="23" t="s">
        <v>1953</v>
      </c>
      <c r="E500" s="25">
        <v>8250000</v>
      </c>
      <c r="F500" s="26">
        <v>22210000584477</v>
      </c>
      <c r="G500" s="23"/>
      <c r="H500" t="e">
        <f>VLOOKUP(B500,'[2]qhr1fvfz0wo42r2tb400pqnw5334,24'!$B$7:$H$20,7,0)</f>
        <v>#N/A</v>
      </c>
    </row>
    <row r="501" spans="1:8" ht="17.100000000000001" customHeight="1">
      <c r="A501" s="14">
        <v>495</v>
      </c>
      <c r="B501" s="22" t="s">
        <v>1052</v>
      </c>
      <c r="C501" s="23" t="s">
        <v>1809</v>
      </c>
      <c r="D501" s="23" t="s">
        <v>1953</v>
      </c>
      <c r="E501" s="25">
        <v>15037500</v>
      </c>
      <c r="F501" s="26">
        <v>0</v>
      </c>
      <c r="G501" s="23"/>
      <c r="H501" t="e">
        <f>VLOOKUP(B501,'[2]qhr1fvfz0wo42r2tb400pqnw5334,24'!$B$7:$H$20,7,0)</f>
        <v>#N/A</v>
      </c>
    </row>
    <row r="502" spans="1:8" ht="17.100000000000001" customHeight="1">
      <c r="A502" s="14">
        <v>496</v>
      </c>
      <c r="B502" s="22" t="s">
        <v>1013</v>
      </c>
      <c r="C502" s="23" t="s">
        <v>1791</v>
      </c>
      <c r="D502" s="23" t="s">
        <v>1953</v>
      </c>
      <c r="E502" s="25">
        <v>8250000</v>
      </c>
      <c r="F502" s="26">
        <v>22210000541782</v>
      </c>
      <c r="G502" s="23"/>
      <c r="H502" t="e">
        <f>VLOOKUP(B502,'[2]qhr1fvfz0wo42r2tb400pqnw5334,24'!$B$7:$H$20,7,0)</f>
        <v>#N/A</v>
      </c>
    </row>
    <row r="503" spans="1:8" ht="17.100000000000001" customHeight="1">
      <c r="A503" s="14">
        <v>497</v>
      </c>
      <c r="B503" s="22" t="s">
        <v>1015</v>
      </c>
      <c r="C503" s="23" t="s">
        <v>1630</v>
      </c>
      <c r="D503" s="23" t="s">
        <v>1953</v>
      </c>
      <c r="E503" s="25">
        <v>8250000</v>
      </c>
      <c r="F503" s="26">
        <v>22210000541737</v>
      </c>
      <c r="G503" s="23"/>
      <c r="H503" t="e">
        <f>VLOOKUP(B503,'[2]qhr1fvfz0wo42r2tb400pqnw5334,24'!$B$7:$H$20,7,0)</f>
        <v>#N/A</v>
      </c>
    </row>
    <row r="504" spans="1:8" ht="17.100000000000001" customHeight="1">
      <c r="A504" s="14">
        <v>498</v>
      </c>
      <c r="B504" s="22" t="s">
        <v>1016</v>
      </c>
      <c r="C504" s="23" t="s">
        <v>1792</v>
      </c>
      <c r="D504" s="23" t="s">
        <v>1953</v>
      </c>
      <c r="E504" s="25">
        <v>8250000</v>
      </c>
      <c r="F504" s="26">
        <v>22210000583702</v>
      </c>
      <c r="G504" s="23"/>
      <c r="H504" t="e">
        <f>VLOOKUP(B504,'[2]qhr1fvfz0wo42r2tb400pqnw5334,24'!$B$7:$H$20,7,0)</f>
        <v>#N/A</v>
      </c>
    </row>
    <row r="505" spans="1:8" ht="17.100000000000001" customHeight="1">
      <c r="A505" s="14">
        <v>499</v>
      </c>
      <c r="B505" s="22" t="s">
        <v>1018</v>
      </c>
      <c r="C505" s="23" t="s">
        <v>1793</v>
      </c>
      <c r="D505" s="23" t="s">
        <v>1953</v>
      </c>
      <c r="E505" s="25">
        <v>8250000</v>
      </c>
      <c r="F505" s="26">
        <v>22210000541667</v>
      </c>
      <c r="G505" s="23"/>
      <c r="H505" t="e">
        <f>VLOOKUP(B505,'[2]qhr1fvfz0wo42r2tb400pqnw5334,24'!$B$7:$H$20,7,0)</f>
        <v>#N/A</v>
      </c>
    </row>
    <row r="506" spans="1:8" ht="17.100000000000001" customHeight="1">
      <c r="A506" s="14">
        <v>500</v>
      </c>
      <c r="B506" s="22" t="s">
        <v>1020</v>
      </c>
      <c r="C506" s="23" t="s">
        <v>1794</v>
      </c>
      <c r="D506" s="23" t="s">
        <v>1953</v>
      </c>
      <c r="E506" s="25">
        <v>8250000</v>
      </c>
      <c r="F506" s="26">
        <v>22210000541807</v>
      </c>
      <c r="G506" s="23"/>
      <c r="H506" t="e">
        <f>VLOOKUP(B506,'[2]qhr1fvfz0wo42r2tb400pqnw5334,24'!$B$7:$H$20,7,0)</f>
        <v>#N/A</v>
      </c>
    </row>
    <row r="507" spans="1:8" ht="17.100000000000001" customHeight="1">
      <c r="A507" s="14">
        <v>501</v>
      </c>
      <c r="B507" s="22" t="s">
        <v>949</v>
      </c>
      <c r="C507" s="23" t="s">
        <v>1761</v>
      </c>
      <c r="D507" s="23" t="s">
        <v>1953</v>
      </c>
      <c r="E507" s="25">
        <v>8250000</v>
      </c>
      <c r="F507" s="26">
        <v>22210000583580</v>
      </c>
      <c r="G507" s="23"/>
      <c r="H507" t="e">
        <f>VLOOKUP(B507,'[2]qhr1fvfz0wo42r2tb400pqnw5334,24'!$B$7:$H$20,7,0)</f>
        <v>#N/A</v>
      </c>
    </row>
    <row r="508" spans="1:8" ht="17.100000000000001" customHeight="1">
      <c r="A508" s="14">
        <v>502</v>
      </c>
      <c r="B508" s="22" t="s">
        <v>1022</v>
      </c>
      <c r="C508" s="23" t="s">
        <v>1382</v>
      </c>
      <c r="D508" s="23" t="s">
        <v>1953</v>
      </c>
      <c r="E508" s="25">
        <v>8250000</v>
      </c>
      <c r="F508" s="26">
        <v>22210000542004</v>
      </c>
      <c r="G508" s="23"/>
      <c r="H508" t="e">
        <f>VLOOKUP(B508,'[2]qhr1fvfz0wo42r2tb400pqnw5334,24'!$B$7:$H$20,7,0)</f>
        <v>#N/A</v>
      </c>
    </row>
    <row r="509" spans="1:8" ht="17.100000000000001" customHeight="1">
      <c r="A509" s="14">
        <v>503</v>
      </c>
      <c r="B509" s="22" t="s">
        <v>944</v>
      </c>
      <c r="C509" s="23" t="s">
        <v>1433</v>
      </c>
      <c r="D509" s="23" t="s">
        <v>1953</v>
      </c>
      <c r="E509" s="25">
        <v>8250000</v>
      </c>
      <c r="F509" s="26">
        <v>22210000541773</v>
      </c>
      <c r="G509" s="23"/>
      <c r="H509" t="e">
        <f>VLOOKUP(B509,'[2]qhr1fvfz0wo42r2tb400pqnw5334,24'!$B$7:$H$20,7,0)</f>
        <v>#N/A</v>
      </c>
    </row>
    <row r="510" spans="1:8" ht="17.100000000000001" customHeight="1">
      <c r="A510" s="14">
        <v>504</v>
      </c>
      <c r="B510" s="22" t="s">
        <v>1023</v>
      </c>
      <c r="C510" s="23" t="s">
        <v>1795</v>
      </c>
      <c r="D510" s="23" t="s">
        <v>1953</v>
      </c>
      <c r="E510" s="25">
        <v>8250000</v>
      </c>
      <c r="F510" s="26">
        <v>22210000541700</v>
      </c>
      <c r="G510" s="23"/>
      <c r="H510" t="e">
        <f>VLOOKUP(B510,'[2]qhr1fvfz0wo42r2tb400pqnw5334,24'!$B$7:$H$20,7,0)</f>
        <v>#N/A</v>
      </c>
    </row>
    <row r="511" spans="1:8" ht="17.100000000000001" customHeight="1">
      <c r="A511" s="14">
        <v>505</v>
      </c>
      <c r="B511" s="22" t="s">
        <v>1036</v>
      </c>
      <c r="C511" s="23" t="s">
        <v>1801</v>
      </c>
      <c r="D511" s="23" t="s">
        <v>1953</v>
      </c>
      <c r="E511" s="25">
        <v>8250000</v>
      </c>
      <c r="F511" s="26">
        <v>22210000583711</v>
      </c>
      <c r="G511" s="23"/>
      <c r="H511" t="e">
        <f>VLOOKUP(B511,'[2]qhr1fvfz0wo42r2tb400pqnw5334,24'!$B$7:$H$20,7,0)</f>
        <v>#N/A</v>
      </c>
    </row>
    <row r="512" spans="1:8" ht="17.100000000000001" customHeight="1">
      <c r="A512" s="14">
        <v>506</v>
      </c>
      <c r="B512" s="22" t="s">
        <v>951</v>
      </c>
      <c r="C512" s="23" t="s">
        <v>1762</v>
      </c>
      <c r="D512" s="23" t="s">
        <v>1953</v>
      </c>
      <c r="E512" s="25">
        <v>8250000</v>
      </c>
      <c r="F512" s="26">
        <v>22210000564831</v>
      </c>
      <c r="G512" s="23"/>
      <c r="H512" t="e">
        <f>VLOOKUP(B512,'[2]qhr1fvfz0wo42r2tb400pqnw5334,24'!$B$7:$H$20,7,0)</f>
        <v>#N/A</v>
      </c>
    </row>
    <row r="513" spans="1:8" ht="17.100000000000001" customHeight="1">
      <c r="A513" s="14">
        <v>507</v>
      </c>
      <c r="B513" s="22" t="s">
        <v>1025</v>
      </c>
      <c r="C513" s="23" t="s">
        <v>1796</v>
      </c>
      <c r="D513" s="23" t="s">
        <v>1953</v>
      </c>
      <c r="E513" s="25">
        <v>8250000</v>
      </c>
      <c r="F513" s="26">
        <v>22210000541676</v>
      </c>
      <c r="G513" s="23"/>
      <c r="H513" t="e">
        <f>VLOOKUP(B513,'[2]qhr1fvfz0wo42r2tb400pqnw5334,24'!$B$7:$H$20,7,0)</f>
        <v>#N/A</v>
      </c>
    </row>
    <row r="514" spans="1:8" ht="17.100000000000001" customHeight="1">
      <c r="A514" s="14">
        <v>508</v>
      </c>
      <c r="B514" s="22" t="s">
        <v>1027</v>
      </c>
      <c r="C514" s="23" t="s">
        <v>1478</v>
      </c>
      <c r="D514" s="23" t="s">
        <v>1953</v>
      </c>
      <c r="E514" s="25">
        <v>8250000</v>
      </c>
      <c r="F514" s="26">
        <v>22210000541728</v>
      </c>
      <c r="G514" s="23"/>
      <c r="H514" t="e">
        <f>VLOOKUP(B514,'[2]qhr1fvfz0wo42r2tb400pqnw5334,24'!$B$7:$H$20,7,0)</f>
        <v>#N/A</v>
      </c>
    </row>
    <row r="515" spans="1:8" ht="17.100000000000001" customHeight="1">
      <c r="A515" s="14">
        <v>509</v>
      </c>
      <c r="B515" s="22" t="s">
        <v>1119</v>
      </c>
      <c r="C515" s="23" t="s">
        <v>1839</v>
      </c>
      <c r="D515" s="23" t="s">
        <v>1955</v>
      </c>
      <c r="E515" s="25">
        <v>8250000</v>
      </c>
      <c r="F515" s="26">
        <v>22210000556102</v>
      </c>
      <c r="G515" s="23"/>
      <c r="H515" t="e">
        <f>VLOOKUP(B515,'[2]qhr1fvfz0wo42r2tb400pqnw5334,24'!$B$7:$H$20,7,0)</f>
        <v>#N/A</v>
      </c>
    </row>
    <row r="516" spans="1:8" ht="17.100000000000001" customHeight="1">
      <c r="A516" s="14">
        <v>510</v>
      </c>
      <c r="B516" s="22" t="s">
        <v>1117</v>
      </c>
      <c r="C516" s="23" t="s">
        <v>1838</v>
      </c>
      <c r="D516" s="23" t="s">
        <v>1955</v>
      </c>
      <c r="E516" s="25">
        <v>8250000</v>
      </c>
      <c r="F516" s="26">
        <v>22210000555154</v>
      </c>
      <c r="G516" s="23"/>
      <c r="H516" t="e">
        <f>VLOOKUP(B516,'[2]qhr1fvfz0wo42r2tb400pqnw5334,24'!$B$7:$H$20,7,0)</f>
        <v>#N/A</v>
      </c>
    </row>
    <row r="517" spans="1:8" ht="17.100000000000001" customHeight="1">
      <c r="A517" s="14">
        <v>511</v>
      </c>
      <c r="B517" s="22" t="s">
        <v>1114</v>
      </c>
      <c r="C517" s="23" t="s">
        <v>1837</v>
      </c>
      <c r="D517" s="23" t="s">
        <v>1955</v>
      </c>
      <c r="E517" s="25">
        <v>8250000</v>
      </c>
      <c r="F517" s="26">
        <v>22210000555312</v>
      </c>
      <c r="G517" s="23"/>
      <c r="H517" t="e">
        <f>VLOOKUP(B517,'[2]qhr1fvfz0wo42r2tb400pqnw5334,24'!$B$7:$H$20,7,0)</f>
        <v>#N/A</v>
      </c>
    </row>
    <row r="518" spans="1:8" ht="17.100000000000001" customHeight="1">
      <c r="A518" s="14">
        <v>512</v>
      </c>
      <c r="B518" s="22" t="s">
        <v>1121</v>
      </c>
      <c r="C518" s="23" t="s">
        <v>1840</v>
      </c>
      <c r="D518" s="23" t="s">
        <v>1955</v>
      </c>
      <c r="E518" s="25">
        <v>8250000</v>
      </c>
      <c r="F518" s="26">
        <v>0</v>
      </c>
      <c r="G518" s="23"/>
      <c r="H518" t="e">
        <f>VLOOKUP(B518,'[2]qhr1fvfz0wo42r2tb400pqnw5334,24'!$B$7:$H$20,7,0)</f>
        <v>#N/A</v>
      </c>
    </row>
    <row r="519" spans="1:8" ht="17.100000000000001" customHeight="1">
      <c r="A519" s="14">
        <v>513</v>
      </c>
      <c r="B519" s="22" t="s">
        <v>1123</v>
      </c>
      <c r="C519" s="23" t="s">
        <v>1841</v>
      </c>
      <c r="D519" s="23" t="s">
        <v>1955</v>
      </c>
      <c r="E519" s="25">
        <v>8250000</v>
      </c>
      <c r="F519" s="26">
        <v>22210000558296</v>
      </c>
      <c r="G519" s="23"/>
      <c r="H519" t="e">
        <f>VLOOKUP(B519,'[2]qhr1fvfz0wo42r2tb400pqnw5334,24'!$B$7:$H$20,7,0)</f>
        <v>#N/A</v>
      </c>
    </row>
    <row r="520" spans="1:8" ht="17.100000000000001" customHeight="1">
      <c r="A520" s="14">
        <v>514</v>
      </c>
      <c r="B520" s="22" t="s">
        <v>1125</v>
      </c>
      <c r="C520" s="23" t="s">
        <v>1842</v>
      </c>
      <c r="D520" s="23" t="s">
        <v>1955</v>
      </c>
      <c r="E520" s="25">
        <v>8250000</v>
      </c>
      <c r="F520" s="26">
        <v>22210000558223</v>
      </c>
      <c r="G520" s="23"/>
      <c r="H520" t="e">
        <f>VLOOKUP(B520,'[2]qhr1fvfz0wo42r2tb400pqnw5334,24'!$B$7:$H$20,7,0)</f>
        <v>#N/A</v>
      </c>
    </row>
    <row r="521" spans="1:8" ht="17.100000000000001" customHeight="1">
      <c r="A521" s="14">
        <v>515</v>
      </c>
      <c r="B521" s="22" t="s">
        <v>1129</v>
      </c>
      <c r="C521" s="23" t="s">
        <v>1844</v>
      </c>
      <c r="D521" s="23" t="s">
        <v>1955</v>
      </c>
      <c r="E521" s="25">
        <v>8250000</v>
      </c>
      <c r="F521" s="26">
        <v>22210000558278</v>
      </c>
      <c r="G521" s="23"/>
      <c r="H521" t="e">
        <f>VLOOKUP(B521,'[2]qhr1fvfz0wo42r2tb400pqnw5334,24'!$B$7:$H$20,7,0)</f>
        <v>#N/A</v>
      </c>
    </row>
    <row r="522" spans="1:8" ht="17.100000000000001" customHeight="1">
      <c r="A522" s="14">
        <v>516</v>
      </c>
      <c r="B522" s="22" t="s">
        <v>1127</v>
      </c>
      <c r="C522" s="23" t="s">
        <v>1843</v>
      </c>
      <c r="D522" s="23" t="s">
        <v>1955</v>
      </c>
      <c r="E522" s="25">
        <v>8250000</v>
      </c>
      <c r="F522" s="26">
        <v>22210000555288</v>
      </c>
      <c r="G522" s="23"/>
      <c r="H522" t="e">
        <f>VLOOKUP(B522,'[2]qhr1fvfz0wo42r2tb400pqnw5334,24'!$B$7:$H$20,7,0)</f>
        <v>#N/A</v>
      </c>
    </row>
    <row r="523" spans="1:8" ht="17.100000000000001" customHeight="1">
      <c r="A523" s="14">
        <v>517</v>
      </c>
      <c r="B523" s="22" t="s">
        <v>1131</v>
      </c>
      <c r="C523" s="23" t="s">
        <v>1845</v>
      </c>
      <c r="D523" s="23" t="s">
        <v>1955</v>
      </c>
      <c r="E523" s="25">
        <v>8250000</v>
      </c>
      <c r="F523" s="26">
        <v>22210000555224</v>
      </c>
      <c r="G523" s="23"/>
      <c r="H523" t="e">
        <f>VLOOKUP(B523,'[2]qhr1fvfz0wo42r2tb400pqnw5334,24'!$B$7:$H$20,7,0)</f>
        <v>#N/A</v>
      </c>
    </row>
    <row r="524" spans="1:8" ht="17.100000000000001" customHeight="1">
      <c r="A524" s="14">
        <v>518</v>
      </c>
      <c r="B524" s="22" t="s">
        <v>1133</v>
      </c>
      <c r="C524" s="23" t="s">
        <v>1846</v>
      </c>
      <c r="D524" s="23" t="s">
        <v>1955</v>
      </c>
      <c r="E524" s="25">
        <v>8250000</v>
      </c>
      <c r="F524" s="26">
        <v>22210000556041</v>
      </c>
      <c r="G524" s="23"/>
      <c r="H524" t="e">
        <f>VLOOKUP(B524,'[2]qhr1fvfz0wo42r2tb400pqnw5334,24'!$B$7:$H$20,7,0)</f>
        <v>#N/A</v>
      </c>
    </row>
    <row r="525" spans="1:8" ht="17.100000000000001" customHeight="1">
      <c r="A525" s="14">
        <v>519</v>
      </c>
      <c r="B525" s="22" t="s">
        <v>1135</v>
      </c>
      <c r="C525" s="23" t="s">
        <v>1388</v>
      </c>
      <c r="D525" s="23" t="s">
        <v>1955</v>
      </c>
      <c r="E525" s="25">
        <v>8250000</v>
      </c>
      <c r="F525" s="26">
        <v>0</v>
      </c>
      <c r="G525" s="23"/>
      <c r="H525" t="e">
        <f>VLOOKUP(B525,'[2]qhr1fvfz0wo42r2tb400pqnw5334,24'!$B$7:$H$20,7,0)</f>
        <v>#N/A</v>
      </c>
    </row>
    <row r="526" spans="1:8" ht="17.100000000000001" customHeight="1">
      <c r="A526" s="14">
        <v>520</v>
      </c>
      <c r="B526" s="22" t="s">
        <v>1138</v>
      </c>
      <c r="C526" s="23" t="s">
        <v>1848</v>
      </c>
      <c r="D526" s="23" t="s">
        <v>1955</v>
      </c>
      <c r="E526" s="25">
        <v>8250000</v>
      </c>
      <c r="F526" s="26">
        <v>0</v>
      </c>
      <c r="G526" s="23"/>
      <c r="H526" t="e">
        <f>VLOOKUP(B526,'[2]qhr1fvfz0wo42r2tb400pqnw5334,24'!$B$7:$H$20,7,0)</f>
        <v>#N/A</v>
      </c>
    </row>
    <row r="527" spans="1:8" ht="17.100000000000001" customHeight="1">
      <c r="A527" s="14">
        <v>521</v>
      </c>
      <c r="B527" s="22" t="s">
        <v>1140</v>
      </c>
      <c r="C527" s="23" t="s">
        <v>1849</v>
      </c>
      <c r="D527" s="23" t="s">
        <v>1955</v>
      </c>
      <c r="E527" s="25">
        <v>8250000</v>
      </c>
      <c r="F527" s="26">
        <v>22210000555206</v>
      </c>
      <c r="G527" s="23"/>
      <c r="H527" t="e">
        <f>VLOOKUP(B527,'[2]qhr1fvfz0wo42r2tb400pqnw5334,24'!$B$7:$H$20,7,0)</f>
        <v>#N/A</v>
      </c>
    </row>
    <row r="528" spans="1:8" ht="17.100000000000001" customHeight="1">
      <c r="A528" s="14">
        <v>522</v>
      </c>
      <c r="B528" s="22" t="s">
        <v>1142</v>
      </c>
      <c r="C528" s="23" t="s">
        <v>1850</v>
      </c>
      <c r="D528" s="23" t="s">
        <v>1955</v>
      </c>
      <c r="E528" s="25">
        <v>8250000</v>
      </c>
      <c r="F528" s="26">
        <v>22210000575763</v>
      </c>
      <c r="G528" s="23"/>
      <c r="H528" t="e">
        <f>VLOOKUP(B528,'[2]qhr1fvfz0wo42r2tb400pqnw5334,24'!$B$7:$H$20,7,0)</f>
        <v>#N/A</v>
      </c>
    </row>
    <row r="529" spans="1:8" ht="17.100000000000001" customHeight="1">
      <c r="A529" s="14">
        <v>523</v>
      </c>
      <c r="B529" s="22" t="s">
        <v>1144</v>
      </c>
      <c r="C529" s="23" t="s">
        <v>1851</v>
      </c>
      <c r="D529" s="23" t="s">
        <v>1955</v>
      </c>
      <c r="E529" s="25">
        <v>8250000</v>
      </c>
      <c r="F529" s="26">
        <v>22210000556087</v>
      </c>
      <c r="G529" s="23"/>
      <c r="H529" t="e">
        <f>VLOOKUP(B529,'[2]qhr1fvfz0wo42r2tb400pqnw5334,24'!$B$7:$H$20,7,0)</f>
        <v>#N/A</v>
      </c>
    </row>
    <row r="530" spans="1:8" ht="17.100000000000001" customHeight="1">
      <c r="A530" s="14">
        <v>524</v>
      </c>
      <c r="B530" s="22" t="s">
        <v>1146</v>
      </c>
      <c r="C530" s="23" t="s">
        <v>1852</v>
      </c>
      <c r="D530" s="23" t="s">
        <v>1955</v>
      </c>
      <c r="E530" s="25">
        <v>8250000</v>
      </c>
      <c r="F530" s="26">
        <v>22210000558029</v>
      </c>
      <c r="G530" s="23"/>
      <c r="H530" t="e">
        <f>VLOOKUP(B530,'[2]qhr1fvfz0wo42r2tb400pqnw5334,24'!$B$7:$H$20,7,0)</f>
        <v>#N/A</v>
      </c>
    </row>
    <row r="531" spans="1:8" ht="17.100000000000001" customHeight="1">
      <c r="A531" s="14">
        <v>525</v>
      </c>
      <c r="B531" s="22" t="s">
        <v>1151</v>
      </c>
      <c r="C531" s="23" t="s">
        <v>1854</v>
      </c>
      <c r="D531" s="23" t="s">
        <v>1955</v>
      </c>
      <c r="E531" s="25">
        <v>8250000</v>
      </c>
      <c r="F531" s="26">
        <v>22210000549102</v>
      </c>
      <c r="G531" s="23"/>
      <c r="H531" t="e">
        <f>VLOOKUP(B531,'[2]qhr1fvfz0wo42r2tb400pqnw5334,24'!$B$7:$H$20,7,0)</f>
        <v>#N/A</v>
      </c>
    </row>
    <row r="532" spans="1:8" ht="17.100000000000001" customHeight="1">
      <c r="A532" s="14">
        <v>526</v>
      </c>
      <c r="B532" s="22" t="s">
        <v>1148</v>
      </c>
      <c r="C532" s="23" t="s">
        <v>1393</v>
      </c>
      <c r="D532" s="23" t="s">
        <v>1955</v>
      </c>
      <c r="E532" s="25">
        <v>8250000</v>
      </c>
      <c r="F532" s="26">
        <v>22210000555455</v>
      </c>
      <c r="G532" s="23"/>
      <c r="H532" t="e">
        <f>VLOOKUP(B532,'[2]qhr1fvfz0wo42r2tb400pqnw5334,24'!$B$7:$H$20,7,0)</f>
        <v>#N/A</v>
      </c>
    </row>
    <row r="533" spans="1:8" ht="17.100000000000001" customHeight="1">
      <c r="A533" s="14">
        <v>527</v>
      </c>
      <c r="B533" s="22" t="s">
        <v>1149</v>
      </c>
      <c r="C533" s="23" t="s">
        <v>1853</v>
      </c>
      <c r="D533" s="23" t="s">
        <v>1955</v>
      </c>
      <c r="E533" s="25">
        <v>8250000</v>
      </c>
      <c r="F533" s="26">
        <v>22210000575745</v>
      </c>
      <c r="G533" s="23"/>
      <c r="H533" t="e">
        <f>VLOOKUP(B533,'[2]qhr1fvfz0wo42r2tb400pqnw5334,24'!$B$7:$H$20,7,0)</f>
        <v>#N/A</v>
      </c>
    </row>
    <row r="534" spans="1:8" ht="17.100000000000001" customHeight="1">
      <c r="A534" s="14">
        <v>528</v>
      </c>
      <c r="B534" s="22" t="s">
        <v>1153</v>
      </c>
      <c r="C534" s="23" t="s">
        <v>1655</v>
      </c>
      <c r="D534" s="23" t="s">
        <v>1955</v>
      </c>
      <c r="E534" s="25">
        <v>8250000</v>
      </c>
      <c r="F534" s="26">
        <v>22210000558056</v>
      </c>
      <c r="G534" s="23"/>
      <c r="H534" t="e">
        <f>VLOOKUP(B534,'[2]qhr1fvfz0wo42r2tb400pqnw5334,24'!$B$7:$H$20,7,0)</f>
        <v>#N/A</v>
      </c>
    </row>
    <row r="535" spans="1:8" ht="17.100000000000001" customHeight="1">
      <c r="A535" s="14">
        <v>529</v>
      </c>
      <c r="B535" s="22" t="s">
        <v>1154</v>
      </c>
      <c r="C535" s="23" t="s">
        <v>1855</v>
      </c>
      <c r="D535" s="23" t="s">
        <v>1955</v>
      </c>
      <c r="E535" s="25">
        <v>8250000</v>
      </c>
      <c r="F535" s="26">
        <v>22210000556069</v>
      </c>
      <c r="G535" s="23"/>
      <c r="H535" t="e">
        <f>VLOOKUP(B535,'[2]qhr1fvfz0wo42r2tb400pqnw5334,24'!$B$7:$H$20,7,0)</f>
        <v>#N/A</v>
      </c>
    </row>
    <row r="536" spans="1:8" ht="17.100000000000001" customHeight="1">
      <c r="A536" s="14">
        <v>530</v>
      </c>
      <c r="B536" s="22" t="s">
        <v>1156</v>
      </c>
      <c r="C536" s="23" t="s">
        <v>1856</v>
      </c>
      <c r="D536" s="23" t="s">
        <v>1955</v>
      </c>
      <c r="E536" s="25">
        <v>8250000</v>
      </c>
      <c r="F536" s="26">
        <v>15110000005050</v>
      </c>
      <c r="G536" s="23"/>
      <c r="H536" t="e">
        <f>VLOOKUP(B536,'[2]qhr1fvfz0wo42r2tb400pqnw5334,24'!$B$7:$H$20,7,0)</f>
        <v>#N/A</v>
      </c>
    </row>
    <row r="537" spans="1:8" ht="17.100000000000001" customHeight="1">
      <c r="A537" s="14">
        <v>531</v>
      </c>
      <c r="B537" s="22" t="s">
        <v>1158</v>
      </c>
      <c r="C537" s="23" t="s">
        <v>1857</v>
      </c>
      <c r="D537" s="23" t="s">
        <v>1955</v>
      </c>
      <c r="E537" s="25">
        <v>8250000</v>
      </c>
      <c r="F537" s="26">
        <v>22210000555084</v>
      </c>
      <c r="G537" s="23"/>
      <c r="H537" t="e">
        <f>VLOOKUP(B537,'[2]qhr1fvfz0wo42r2tb400pqnw5334,24'!$B$7:$H$20,7,0)</f>
        <v>#N/A</v>
      </c>
    </row>
    <row r="538" spans="1:8" ht="17.100000000000001" customHeight="1">
      <c r="A538" s="14">
        <v>532</v>
      </c>
      <c r="B538" s="22" t="s">
        <v>1160</v>
      </c>
      <c r="C538" s="23" t="s">
        <v>1858</v>
      </c>
      <c r="D538" s="23" t="s">
        <v>1955</v>
      </c>
      <c r="E538" s="25">
        <v>8250000</v>
      </c>
      <c r="F538" s="26">
        <v>22210000556096</v>
      </c>
      <c r="G538" s="23"/>
      <c r="H538" t="e">
        <f>VLOOKUP(B538,'[2]qhr1fvfz0wo42r2tb400pqnw5334,24'!$B$7:$H$20,7,0)</f>
        <v>#N/A</v>
      </c>
    </row>
    <row r="539" spans="1:8" ht="17.100000000000001" customHeight="1">
      <c r="A539" s="14">
        <v>533</v>
      </c>
      <c r="B539" s="22" t="s">
        <v>1162</v>
      </c>
      <c r="C539" s="23" t="s">
        <v>1859</v>
      </c>
      <c r="D539" s="23" t="s">
        <v>1955</v>
      </c>
      <c r="E539" s="25">
        <v>8250000</v>
      </c>
      <c r="F539" s="26">
        <v>22210000583942</v>
      </c>
      <c r="G539" s="23"/>
      <c r="H539" t="e">
        <f>VLOOKUP(B539,'[2]qhr1fvfz0wo42r2tb400pqnw5334,24'!$B$7:$H$20,7,0)</f>
        <v>#N/A</v>
      </c>
    </row>
    <row r="540" spans="1:8" ht="17.100000000000001" customHeight="1">
      <c r="A540" s="14">
        <v>534</v>
      </c>
      <c r="B540" s="22" t="s">
        <v>1166</v>
      </c>
      <c r="C540" s="23" t="s">
        <v>1861</v>
      </c>
      <c r="D540" s="23" t="s">
        <v>1955</v>
      </c>
      <c r="E540" s="25">
        <v>8250000</v>
      </c>
      <c r="F540" s="26">
        <v>22210000583890</v>
      </c>
      <c r="G540" s="23"/>
      <c r="H540" t="e">
        <f>VLOOKUP(B540,'[2]qhr1fvfz0wo42r2tb400pqnw5334,24'!$B$7:$H$20,7,0)</f>
        <v>#N/A</v>
      </c>
    </row>
    <row r="541" spans="1:8" ht="17.100000000000001" customHeight="1">
      <c r="A541" s="14">
        <v>535</v>
      </c>
      <c r="B541" s="22" t="s">
        <v>1164</v>
      </c>
      <c r="C541" s="23" t="s">
        <v>1860</v>
      </c>
      <c r="D541" s="23" t="s">
        <v>1955</v>
      </c>
      <c r="E541" s="25">
        <v>8250000</v>
      </c>
      <c r="F541" s="26">
        <v>22210000555181</v>
      </c>
      <c r="G541" s="23"/>
      <c r="H541" t="e">
        <f>VLOOKUP(B541,'[2]qhr1fvfz0wo42r2tb400pqnw5334,24'!$B$7:$H$20,7,0)</f>
        <v>#N/A</v>
      </c>
    </row>
    <row r="542" spans="1:8" ht="17.100000000000001" customHeight="1">
      <c r="A542" s="14">
        <v>536</v>
      </c>
      <c r="B542" s="22" t="s">
        <v>1168</v>
      </c>
      <c r="C542" s="23" t="s">
        <v>1703</v>
      </c>
      <c r="D542" s="23" t="s">
        <v>1955</v>
      </c>
      <c r="E542" s="25">
        <v>8250000</v>
      </c>
      <c r="F542" s="26">
        <v>22210000583924</v>
      </c>
      <c r="G542" s="23"/>
      <c r="H542" t="e">
        <f>VLOOKUP(B542,'[2]qhr1fvfz0wo42r2tb400pqnw5334,24'!$B$7:$H$20,7,0)</f>
        <v>#N/A</v>
      </c>
    </row>
    <row r="543" spans="1:8" ht="17.100000000000001" customHeight="1">
      <c r="A543" s="14">
        <v>537</v>
      </c>
      <c r="B543" s="22" t="s">
        <v>1169</v>
      </c>
      <c r="C543" s="23" t="s">
        <v>1862</v>
      </c>
      <c r="D543" s="23" t="s">
        <v>1955</v>
      </c>
      <c r="E543" s="25">
        <v>8250000</v>
      </c>
      <c r="F543" s="26">
        <v>22210000556485</v>
      </c>
      <c r="G543" s="23"/>
      <c r="H543" t="e">
        <f>VLOOKUP(B543,'[2]qhr1fvfz0wo42r2tb400pqnw5334,24'!$B$7:$H$20,7,0)</f>
        <v>#N/A</v>
      </c>
    </row>
    <row r="544" spans="1:8" ht="17.100000000000001" customHeight="1">
      <c r="A544" s="14">
        <v>538</v>
      </c>
      <c r="B544" s="22" t="s">
        <v>1171</v>
      </c>
      <c r="C544" s="23" t="s">
        <v>1863</v>
      </c>
      <c r="D544" s="23" t="s">
        <v>1955</v>
      </c>
      <c r="E544" s="25">
        <v>8250000</v>
      </c>
      <c r="F544" s="26">
        <v>0</v>
      </c>
      <c r="G544" s="23"/>
      <c r="H544" t="e">
        <f>VLOOKUP(B544,'[2]qhr1fvfz0wo42r2tb400pqnw5334,24'!$B$7:$H$20,7,0)</f>
        <v>#N/A</v>
      </c>
    </row>
    <row r="545" spans="1:8" ht="17.100000000000001" customHeight="1">
      <c r="A545" s="14">
        <v>539</v>
      </c>
      <c r="B545" s="22" t="s">
        <v>1173</v>
      </c>
      <c r="C545" s="23" t="s">
        <v>1864</v>
      </c>
      <c r="D545" s="23" t="s">
        <v>1955</v>
      </c>
      <c r="E545" s="25">
        <v>8250000</v>
      </c>
      <c r="F545" s="26">
        <v>22210000555215</v>
      </c>
      <c r="G545" s="23"/>
      <c r="H545" t="e">
        <f>VLOOKUP(B545,'[2]qhr1fvfz0wo42r2tb400pqnw5334,24'!$B$7:$H$20,7,0)</f>
        <v>#N/A</v>
      </c>
    </row>
    <row r="546" spans="1:8" ht="17.100000000000001" customHeight="1">
      <c r="A546" s="14">
        <v>540</v>
      </c>
      <c r="B546" s="22" t="s">
        <v>1175</v>
      </c>
      <c r="C546" s="23" t="s">
        <v>1799</v>
      </c>
      <c r="D546" s="23" t="s">
        <v>1955</v>
      </c>
      <c r="E546" s="25">
        <v>8250000</v>
      </c>
      <c r="F546" s="26">
        <v>22210000564770</v>
      </c>
      <c r="G546" s="23"/>
      <c r="H546" t="e">
        <f>VLOOKUP(B546,'[2]qhr1fvfz0wo42r2tb400pqnw5334,24'!$B$7:$H$20,7,0)</f>
        <v>#N/A</v>
      </c>
    </row>
    <row r="547" spans="1:8" ht="17.100000000000001" customHeight="1">
      <c r="A547" s="14">
        <v>541</v>
      </c>
      <c r="B547" s="22" t="s">
        <v>1180</v>
      </c>
      <c r="C547" s="23" t="s">
        <v>1867</v>
      </c>
      <c r="D547" s="23" t="s">
        <v>1955</v>
      </c>
      <c r="E547" s="25">
        <v>8250000</v>
      </c>
      <c r="F547" s="26">
        <v>22210000677739</v>
      </c>
      <c r="G547" s="23"/>
      <c r="H547" t="e">
        <f>VLOOKUP(B547,'[2]qhr1fvfz0wo42r2tb400pqnw5334,24'!$B$7:$H$20,7,0)</f>
        <v>#N/A</v>
      </c>
    </row>
    <row r="548" spans="1:8" ht="17.100000000000001" customHeight="1">
      <c r="A548" s="14">
        <v>542</v>
      </c>
      <c r="B548" s="22" t="s">
        <v>1176</v>
      </c>
      <c r="C548" s="23" t="s">
        <v>1865</v>
      </c>
      <c r="D548" s="23" t="s">
        <v>1955</v>
      </c>
      <c r="E548" s="25">
        <v>8250000</v>
      </c>
      <c r="F548" s="26">
        <v>22210000555321</v>
      </c>
      <c r="G548" s="23"/>
      <c r="H548" t="e">
        <f>VLOOKUP(B548,'[2]qhr1fvfz0wo42r2tb400pqnw5334,24'!$B$7:$H$20,7,0)</f>
        <v>#N/A</v>
      </c>
    </row>
    <row r="549" spans="1:8" ht="17.100000000000001" customHeight="1">
      <c r="A549" s="14">
        <v>543</v>
      </c>
      <c r="B549" s="22" t="s">
        <v>1178</v>
      </c>
      <c r="C549" s="23" t="s">
        <v>1866</v>
      </c>
      <c r="D549" s="23" t="s">
        <v>1955</v>
      </c>
      <c r="E549" s="25">
        <v>8250000</v>
      </c>
      <c r="F549" s="26">
        <v>22210000555075</v>
      </c>
      <c r="G549" s="23"/>
      <c r="H549" t="e">
        <f>VLOOKUP(B549,'[2]qhr1fvfz0wo42r2tb400pqnw5334,24'!$B$7:$H$20,7,0)</f>
        <v>#N/A</v>
      </c>
    </row>
    <row r="550" spans="1:8" ht="17.100000000000001" customHeight="1">
      <c r="A550" s="14">
        <v>544</v>
      </c>
      <c r="B550" s="22" t="s">
        <v>1182</v>
      </c>
      <c r="C550" s="23" t="s">
        <v>1868</v>
      </c>
      <c r="D550" s="23" t="s">
        <v>1955</v>
      </c>
      <c r="E550" s="25">
        <v>8250000</v>
      </c>
      <c r="F550" s="26">
        <v>22210000555279</v>
      </c>
      <c r="G550" s="23"/>
      <c r="H550" t="e">
        <f>VLOOKUP(B550,'[2]qhr1fvfz0wo42r2tb400pqnw5334,24'!$B$7:$H$20,7,0)</f>
        <v>#N/A</v>
      </c>
    </row>
    <row r="551" spans="1:8" ht="17.100000000000001" customHeight="1">
      <c r="A551" s="14">
        <v>545</v>
      </c>
      <c r="B551" s="22" t="s">
        <v>1186</v>
      </c>
      <c r="C551" s="23" t="s">
        <v>1870</v>
      </c>
      <c r="D551" s="23" t="s">
        <v>1955</v>
      </c>
      <c r="E551" s="25">
        <v>8250000</v>
      </c>
      <c r="F551" s="26">
        <v>22210000575754</v>
      </c>
      <c r="G551" s="23"/>
      <c r="H551" t="e">
        <f>VLOOKUP(B551,'[2]qhr1fvfz0wo42r2tb400pqnw5334,24'!$B$7:$H$20,7,0)</f>
        <v>#N/A</v>
      </c>
    </row>
    <row r="552" spans="1:8" ht="17.100000000000001" customHeight="1">
      <c r="A552" s="14">
        <v>546</v>
      </c>
      <c r="B552" s="22" t="s">
        <v>1184</v>
      </c>
      <c r="C552" s="23" t="s">
        <v>1869</v>
      </c>
      <c r="D552" s="23" t="s">
        <v>1955</v>
      </c>
      <c r="E552" s="25">
        <v>8250000</v>
      </c>
      <c r="F552" s="26">
        <v>22210000555358</v>
      </c>
      <c r="G552" s="23"/>
      <c r="H552" t="e">
        <f>VLOOKUP(B552,'[2]qhr1fvfz0wo42r2tb400pqnw5334,24'!$B$7:$H$20,7,0)</f>
        <v>#N/A</v>
      </c>
    </row>
    <row r="553" spans="1:8" ht="17.100000000000001" customHeight="1">
      <c r="A553" s="14">
        <v>547</v>
      </c>
      <c r="B553" s="22" t="s">
        <v>1188</v>
      </c>
      <c r="C553" s="23" t="s">
        <v>1871</v>
      </c>
      <c r="D553" s="23" t="s">
        <v>1955</v>
      </c>
      <c r="E553" s="25">
        <v>8250000</v>
      </c>
      <c r="F553" s="26">
        <v>22210000549096</v>
      </c>
      <c r="G553" s="23"/>
      <c r="H553" t="e">
        <f>VLOOKUP(B553,'[2]qhr1fvfz0wo42r2tb400pqnw5334,24'!$B$7:$H$20,7,0)</f>
        <v>#N/A</v>
      </c>
    </row>
    <row r="554" spans="1:8" ht="17.100000000000001" customHeight="1">
      <c r="A554" s="14">
        <v>548</v>
      </c>
      <c r="B554" s="22" t="s">
        <v>1193</v>
      </c>
      <c r="C554" s="23" t="s">
        <v>1873</v>
      </c>
      <c r="D554" s="23" t="s">
        <v>1955</v>
      </c>
      <c r="E554" s="25">
        <v>6360000</v>
      </c>
      <c r="F554" s="26">
        <v>22210000558153</v>
      </c>
      <c r="G554" s="23"/>
      <c r="H554" t="e">
        <f>VLOOKUP(B554,'[2]qhr1fvfz0wo42r2tb400pqnw5334,24'!$B$7:$H$20,7,0)</f>
        <v>#N/A</v>
      </c>
    </row>
    <row r="555" spans="1:8" ht="17.100000000000001" customHeight="1">
      <c r="A555" s="14">
        <v>549</v>
      </c>
      <c r="B555" s="22" t="s">
        <v>1191</v>
      </c>
      <c r="C555" s="23" t="s">
        <v>1872</v>
      </c>
      <c r="D555" s="23" t="s">
        <v>1955</v>
      </c>
      <c r="E555" s="25">
        <v>8250000</v>
      </c>
      <c r="F555" s="26">
        <v>22210000555330</v>
      </c>
      <c r="G555" s="23"/>
      <c r="H555" t="e">
        <f>VLOOKUP(B555,'[2]qhr1fvfz0wo42r2tb400pqnw5334,24'!$B$7:$H$20,7,0)</f>
        <v>#N/A</v>
      </c>
    </row>
    <row r="556" spans="1:8" ht="17.100000000000001" customHeight="1">
      <c r="A556" s="14">
        <v>550</v>
      </c>
      <c r="B556" s="22" t="s">
        <v>1190</v>
      </c>
      <c r="C556" s="23" t="s">
        <v>1612</v>
      </c>
      <c r="D556" s="23" t="s">
        <v>1955</v>
      </c>
      <c r="E556" s="25">
        <v>8250000</v>
      </c>
      <c r="F556" s="26">
        <v>22210000555093</v>
      </c>
      <c r="G556" s="23"/>
      <c r="H556" t="e">
        <f>VLOOKUP(B556,'[2]qhr1fvfz0wo42r2tb400pqnw5334,24'!$B$7:$H$20,7,0)</f>
        <v>#N/A</v>
      </c>
    </row>
    <row r="557" spans="1:8" ht="17.100000000000001" customHeight="1">
      <c r="A557" s="14">
        <v>551</v>
      </c>
      <c r="B557" s="22" t="s">
        <v>1195</v>
      </c>
      <c r="C557" s="23" t="s">
        <v>1874</v>
      </c>
      <c r="D557" s="23" t="s">
        <v>1955</v>
      </c>
      <c r="E557" s="25">
        <v>8250000</v>
      </c>
      <c r="F557" s="26">
        <v>22210000575693</v>
      </c>
      <c r="G557" s="23"/>
      <c r="H557" t="e">
        <f>VLOOKUP(B557,'[2]qhr1fvfz0wo42r2tb400pqnw5334,24'!$B$7:$H$20,7,0)</f>
        <v>#N/A</v>
      </c>
    </row>
    <row r="558" spans="1:8" ht="17.100000000000001" customHeight="1">
      <c r="A558" s="14">
        <v>552</v>
      </c>
      <c r="B558" s="22" t="s">
        <v>1197</v>
      </c>
      <c r="C558" s="23" t="s">
        <v>1875</v>
      </c>
      <c r="D558" s="23" t="s">
        <v>1955</v>
      </c>
      <c r="E558" s="25">
        <v>8250000</v>
      </c>
      <c r="F558" s="26">
        <v>22210000583881</v>
      </c>
      <c r="G558" s="23"/>
      <c r="H558" t="e">
        <f>VLOOKUP(B558,'[2]qhr1fvfz0wo42r2tb400pqnw5334,24'!$B$7:$H$20,7,0)</f>
        <v>#N/A</v>
      </c>
    </row>
    <row r="559" spans="1:8" ht="17.100000000000001" customHeight="1">
      <c r="A559" s="14">
        <v>553</v>
      </c>
      <c r="B559" s="22" t="s">
        <v>1199</v>
      </c>
      <c r="C559" s="23" t="s">
        <v>1876</v>
      </c>
      <c r="D559" s="23" t="s">
        <v>1955</v>
      </c>
      <c r="E559" s="25">
        <v>8250000</v>
      </c>
      <c r="F559" s="26">
        <v>22210000555297</v>
      </c>
      <c r="G559" s="23"/>
      <c r="H559" t="e">
        <f>VLOOKUP(B559,'[2]qhr1fvfz0wo42r2tb400pqnw5334,24'!$B$7:$H$20,7,0)</f>
        <v>#N/A</v>
      </c>
    </row>
    <row r="560" spans="1:8" ht="17.100000000000001" customHeight="1">
      <c r="A560" s="14">
        <v>554</v>
      </c>
      <c r="B560" s="22" t="s">
        <v>1201</v>
      </c>
      <c r="C560" s="23" t="s">
        <v>1877</v>
      </c>
      <c r="D560" s="23" t="s">
        <v>1955</v>
      </c>
      <c r="E560" s="25">
        <v>8250000</v>
      </c>
      <c r="F560" s="26">
        <v>22210000555260</v>
      </c>
      <c r="G560" s="23"/>
      <c r="H560" t="e">
        <f>VLOOKUP(B560,'[2]qhr1fvfz0wo42r2tb400pqnw5334,24'!$B$7:$H$20,7,0)</f>
        <v>#N/A</v>
      </c>
    </row>
    <row r="561" spans="1:8" ht="17.100000000000001" customHeight="1">
      <c r="A561" s="14">
        <v>555</v>
      </c>
      <c r="B561" s="22" t="s">
        <v>1205</v>
      </c>
      <c r="C561" s="23" t="s">
        <v>1879</v>
      </c>
      <c r="D561" s="23" t="s">
        <v>1955</v>
      </c>
      <c r="E561" s="25">
        <v>8250000</v>
      </c>
      <c r="F561" s="26">
        <v>22210000555118</v>
      </c>
      <c r="G561" s="23"/>
      <c r="H561" t="e">
        <f>VLOOKUP(B561,'[2]qhr1fvfz0wo42r2tb400pqnw5334,24'!$B$7:$H$20,7,0)</f>
        <v>#N/A</v>
      </c>
    </row>
    <row r="562" spans="1:8" ht="17.100000000000001" customHeight="1">
      <c r="A562" s="14">
        <v>556</v>
      </c>
      <c r="B562" s="22" t="s">
        <v>1203</v>
      </c>
      <c r="C562" s="23" t="s">
        <v>1878</v>
      </c>
      <c r="D562" s="23" t="s">
        <v>1955</v>
      </c>
      <c r="E562" s="25">
        <v>8250000</v>
      </c>
      <c r="F562" s="26">
        <v>22210000558074</v>
      </c>
      <c r="G562" s="23"/>
      <c r="H562" t="e">
        <f>VLOOKUP(B562,'[2]qhr1fvfz0wo42r2tb400pqnw5334,24'!$B$7:$H$20,7,0)</f>
        <v>#N/A</v>
      </c>
    </row>
    <row r="563" spans="1:8" ht="17.100000000000001" customHeight="1">
      <c r="A563" s="14">
        <v>557</v>
      </c>
      <c r="B563" s="22" t="s">
        <v>1207</v>
      </c>
      <c r="C563" s="23" t="s">
        <v>1880</v>
      </c>
      <c r="D563" s="23" t="s">
        <v>1955</v>
      </c>
      <c r="E563" s="25">
        <v>8250000</v>
      </c>
      <c r="F563" s="26">
        <v>22210000558302</v>
      </c>
      <c r="G563" s="23"/>
      <c r="H563" t="e">
        <f>VLOOKUP(B563,'[2]qhr1fvfz0wo42r2tb400pqnw5334,24'!$B$7:$H$20,7,0)</f>
        <v>#N/A</v>
      </c>
    </row>
    <row r="564" spans="1:8" ht="17.100000000000001" customHeight="1">
      <c r="A564" s="14">
        <v>558</v>
      </c>
      <c r="B564" s="22" t="s">
        <v>1211</v>
      </c>
      <c r="C564" s="23" t="s">
        <v>1882</v>
      </c>
      <c r="D564" s="23" t="s">
        <v>1955</v>
      </c>
      <c r="E564" s="25">
        <v>8250000</v>
      </c>
      <c r="F564" s="26">
        <v>22210000558205</v>
      </c>
      <c r="G564" s="23"/>
      <c r="H564" t="e">
        <f>VLOOKUP(B564,'[2]qhr1fvfz0wo42r2tb400pqnw5334,24'!$B$7:$H$20,7,0)</f>
        <v>#N/A</v>
      </c>
    </row>
    <row r="565" spans="1:8" ht="17.100000000000001" customHeight="1">
      <c r="A565" s="14">
        <v>559</v>
      </c>
      <c r="B565" s="22" t="s">
        <v>1209</v>
      </c>
      <c r="C565" s="23" t="s">
        <v>1881</v>
      </c>
      <c r="D565" s="23" t="s">
        <v>1955</v>
      </c>
      <c r="E565" s="25">
        <v>8250000</v>
      </c>
      <c r="F565" s="26">
        <v>22210000555136</v>
      </c>
      <c r="G565" s="23"/>
      <c r="H565" t="e">
        <f>VLOOKUP(B565,'[2]qhr1fvfz0wo42r2tb400pqnw5334,24'!$B$7:$H$20,7,0)</f>
        <v>#N/A</v>
      </c>
    </row>
    <row r="566" spans="1:8" ht="17.100000000000001" customHeight="1">
      <c r="A566" s="14">
        <v>560</v>
      </c>
      <c r="B566" s="22" t="s">
        <v>1215</v>
      </c>
      <c r="C566" s="23" t="s">
        <v>1884</v>
      </c>
      <c r="D566" s="23" t="s">
        <v>1955</v>
      </c>
      <c r="E566" s="25">
        <v>8250000</v>
      </c>
      <c r="F566" s="26">
        <v>22210000555419</v>
      </c>
      <c r="G566" s="23"/>
      <c r="H566" t="e">
        <f>VLOOKUP(B566,'[2]qhr1fvfz0wo42r2tb400pqnw5334,24'!$B$7:$H$20,7,0)</f>
        <v>#N/A</v>
      </c>
    </row>
    <row r="567" spans="1:8" ht="17.100000000000001" customHeight="1">
      <c r="A567" s="14">
        <v>561</v>
      </c>
      <c r="B567" s="22" t="s">
        <v>1213</v>
      </c>
      <c r="C567" s="23" t="s">
        <v>1883</v>
      </c>
      <c r="D567" s="23" t="s">
        <v>1955</v>
      </c>
      <c r="E567" s="25">
        <v>8250000</v>
      </c>
      <c r="F567" s="26">
        <v>22210000555057</v>
      </c>
      <c r="G567" s="23"/>
      <c r="H567" t="e">
        <f>VLOOKUP(B567,'[2]qhr1fvfz0wo42r2tb400pqnw5334,24'!$B$7:$H$20,7,0)</f>
        <v>#N/A</v>
      </c>
    </row>
    <row r="568" spans="1:8" ht="17.100000000000001" customHeight="1">
      <c r="A568" s="14">
        <v>562</v>
      </c>
      <c r="B568" s="22" t="s">
        <v>1217</v>
      </c>
      <c r="C568" s="23" t="s">
        <v>1885</v>
      </c>
      <c r="D568" s="23" t="s">
        <v>1955</v>
      </c>
      <c r="E568" s="25">
        <v>8250000</v>
      </c>
      <c r="F568" s="26">
        <v>22210000564868</v>
      </c>
      <c r="G568" s="23"/>
      <c r="H568" t="e">
        <f>VLOOKUP(B568,'[2]qhr1fvfz0wo42r2tb400pqnw5334,24'!$B$7:$H$20,7,0)</f>
        <v>#N/A</v>
      </c>
    </row>
    <row r="569" spans="1:8" ht="17.100000000000001" customHeight="1">
      <c r="A569" s="14">
        <v>563</v>
      </c>
      <c r="B569" s="22" t="s">
        <v>1219</v>
      </c>
      <c r="C569" s="23" t="s">
        <v>1886</v>
      </c>
      <c r="D569" s="23" t="s">
        <v>1955</v>
      </c>
      <c r="E569" s="25">
        <v>8250000</v>
      </c>
      <c r="F569" s="26">
        <v>22210000583915</v>
      </c>
      <c r="G569" s="23"/>
      <c r="H569" t="e">
        <f>VLOOKUP(B569,'[2]qhr1fvfz0wo42r2tb400pqnw5334,24'!$B$7:$H$20,7,0)</f>
        <v>#N/A</v>
      </c>
    </row>
    <row r="570" spans="1:8" ht="17.100000000000001" customHeight="1">
      <c r="A570" s="14">
        <v>564</v>
      </c>
      <c r="B570" s="22" t="s">
        <v>1221</v>
      </c>
      <c r="C570" s="23" t="s">
        <v>1887</v>
      </c>
      <c r="D570" s="23" t="s">
        <v>1955</v>
      </c>
      <c r="E570" s="25">
        <v>8250000</v>
      </c>
      <c r="F570" s="26">
        <v>22210000575736</v>
      </c>
      <c r="G570" s="23"/>
      <c r="H570" t="e">
        <f>VLOOKUP(B570,'[2]qhr1fvfz0wo42r2tb400pqnw5334,24'!$B$7:$H$20,7,0)</f>
        <v>#N/A</v>
      </c>
    </row>
    <row r="571" spans="1:8" ht="17.100000000000001" customHeight="1">
      <c r="A571" s="14">
        <v>565</v>
      </c>
      <c r="B571" s="22" t="s">
        <v>1223</v>
      </c>
      <c r="C571" s="23" t="s">
        <v>1888</v>
      </c>
      <c r="D571" s="23" t="s">
        <v>1955</v>
      </c>
      <c r="E571" s="25">
        <v>8250000</v>
      </c>
      <c r="F571" s="26">
        <v>22210000555570</v>
      </c>
      <c r="G571" s="23"/>
      <c r="H571" t="e">
        <f>VLOOKUP(B571,'[2]qhr1fvfz0wo42r2tb400pqnw5334,24'!$B$7:$H$20,7,0)</f>
        <v>#N/A</v>
      </c>
    </row>
    <row r="572" spans="1:8" ht="17.100000000000001" customHeight="1">
      <c r="A572" s="14">
        <v>566</v>
      </c>
      <c r="B572" s="22" t="s">
        <v>1225</v>
      </c>
      <c r="C572" s="23" t="s">
        <v>1889</v>
      </c>
      <c r="D572" s="23" t="s">
        <v>1955</v>
      </c>
      <c r="E572" s="25">
        <v>8250000</v>
      </c>
      <c r="F572" s="26">
        <v>22210000575718</v>
      </c>
      <c r="G572" s="23"/>
      <c r="H572" t="e">
        <f>VLOOKUP(B572,'[2]qhr1fvfz0wo42r2tb400pqnw5334,24'!$B$7:$H$20,7,0)</f>
        <v>#N/A</v>
      </c>
    </row>
    <row r="573" spans="1:8" ht="17.100000000000001" customHeight="1">
      <c r="A573" s="14">
        <v>567</v>
      </c>
      <c r="B573" s="22" t="s">
        <v>1227</v>
      </c>
      <c r="C573" s="23" t="s">
        <v>1373</v>
      </c>
      <c r="D573" s="23" t="s">
        <v>1955</v>
      </c>
      <c r="E573" s="25">
        <v>8250000</v>
      </c>
      <c r="F573" s="26">
        <v>22210000575709</v>
      </c>
      <c r="G573" s="23"/>
      <c r="H573" t="e">
        <f>VLOOKUP(B573,'[2]qhr1fvfz0wo42r2tb400pqnw5334,24'!$B$7:$H$20,7,0)</f>
        <v>#N/A</v>
      </c>
    </row>
    <row r="574" spans="1:8" ht="17.100000000000001" customHeight="1">
      <c r="A574" s="14">
        <v>568</v>
      </c>
      <c r="B574" s="22" t="s">
        <v>1228</v>
      </c>
      <c r="C574" s="23" t="s">
        <v>1686</v>
      </c>
      <c r="D574" s="23" t="s">
        <v>1955</v>
      </c>
      <c r="E574" s="25">
        <v>8250000</v>
      </c>
      <c r="F574" s="26">
        <v>22210000555048</v>
      </c>
      <c r="G574" s="23"/>
      <c r="H574" t="e">
        <f>VLOOKUP(B574,'[2]qhr1fvfz0wo42r2tb400pqnw5334,24'!$B$7:$H$20,7,0)</f>
        <v>#N/A</v>
      </c>
    </row>
    <row r="575" spans="1:8" ht="17.100000000000001" customHeight="1">
      <c r="A575" s="14">
        <v>569</v>
      </c>
      <c r="B575" s="22" t="s">
        <v>1230</v>
      </c>
      <c r="C575" s="23" t="s">
        <v>1890</v>
      </c>
      <c r="D575" s="23" t="s">
        <v>1955</v>
      </c>
      <c r="E575" s="25">
        <v>8250000</v>
      </c>
      <c r="F575" s="26">
        <v>22210000564761</v>
      </c>
      <c r="G575" s="23"/>
      <c r="H575" t="e">
        <f>VLOOKUP(B575,'[2]qhr1fvfz0wo42r2tb400pqnw5334,24'!$B$7:$H$20,7,0)</f>
        <v>#N/A</v>
      </c>
    </row>
    <row r="576" spans="1:8" ht="17.100000000000001" customHeight="1">
      <c r="A576" s="14">
        <v>570</v>
      </c>
      <c r="B576" s="22" t="s">
        <v>1232</v>
      </c>
      <c r="C576" s="23" t="s">
        <v>1891</v>
      </c>
      <c r="D576" s="23" t="s">
        <v>1955</v>
      </c>
      <c r="E576" s="25">
        <v>8250000</v>
      </c>
      <c r="F576" s="26">
        <v>22210000558311</v>
      </c>
      <c r="G576" s="23"/>
      <c r="H576" t="e">
        <f>VLOOKUP(B576,'[2]qhr1fvfz0wo42r2tb400pqnw5334,24'!$B$7:$H$20,7,0)</f>
        <v>#N/A</v>
      </c>
    </row>
    <row r="577" spans="1:8" ht="17.100000000000001" customHeight="1">
      <c r="A577" s="14">
        <v>571</v>
      </c>
      <c r="B577" s="22" t="s">
        <v>1234</v>
      </c>
      <c r="C577" s="23" t="s">
        <v>1892</v>
      </c>
      <c r="D577" s="23" t="s">
        <v>1955</v>
      </c>
      <c r="E577" s="25">
        <v>8250000</v>
      </c>
      <c r="F577" s="26">
        <v>22210000555303</v>
      </c>
      <c r="G577" s="23"/>
      <c r="H577" t="e">
        <f>VLOOKUP(B577,'[2]qhr1fvfz0wo42r2tb400pqnw5334,24'!$B$7:$H$20,7,0)</f>
        <v>#N/A</v>
      </c>
    </row>
    <row r="578" spans="1:8" ht="17.100000000000001" customHeight="1">
      <c r="A578" s="14">
        <v>572</v>
      </c>
      <c r="B578" s="22" t="s">
        <v>1236</v>
      </c>
      <c r="C578" s="23" t="s">
        <v>1893</v>
      </c>
      <c r="D578" s="23" t="s">
        <v>1955</v>
      </c>
      <c r="E578" s="25">
        <v>8250000</v>
      </c>
      <c r="F578" s="26">
        <v>22210000555233</v>
      </c>
      <c r="G578" s="23"/>
      <c r="H578" t="e">
        <f>VLOOKUP(B578,'[2]qhr1fvfz0wo42r2tb400pqnw5334,24'!$B$7:$H$20,7,0)</f>
        <v>#N/A</v>
      </c>
    </row>
    <row r="579" spans="1:8" ht="17.100000000000001" customHeight="1">
      <c r="A579" s="14">
        <v>573</v>
      </c>
      <c r="B579" s="22" t="s">
        <v>1238</v>
      </c>
      <c r="C579" s="23" t="s">
        <v>1894</v>
      </c>
      <c r="D579" s="23" t="s">
        <v>1955</v>
      </c>
      <c r="E579" s="25">
        <v>8250000</v>
      </c>
      <c r="F579" s="26">
        <v>22210000564789</v>
      </c>
      <c r="G579" s="23"/>
      <c r="H579" t="e">
        <f>VLOOKUP(B579,'[2]qhr1fvfz0wo42r2tb400pqnw5334,24'!$B$7:$H$20,7,0)</f>
        <v>#N/A</v>
      </c>
    </row>
    <row r="580" spans="1:8" ht="17.100000000000001" customHeight="1">
      <c r="A580" s="14">
        <v>574</v>
      </c>
      <c r="B580" s="22" t="s">
        <v>1242</v>
      </c>
      <c r="C580" s="23" t="s">
        <v>1896</v>
      </c>
      <c r="D580" s="23" t="s">
        <v>1955</v>
      </c>
      <c r="E580" s="25">
        <v>8250000</v>
      </c>
      <c r="F580" s="26">
        <v>22210000558320</v>
      </c>
      <c r="G580" s="23"/>
      <c r="H580" t="e">
        <f>VLOOKUP(B580,'[2]qhr1fvfz0wo42r2tb400pqnw5334,24'!$B$7:$H$20,7,0)</f>
        <v>#N/A</v>
      </c>
    </row>
    <row r="581" spans="1:8" ht="17.100000000000001" customHeight="1">
      <c r="A581" s="14">
        <v>575</v>
      </c>
      <c r="B581" s="22" t="s">
        <v>1240</v>
      </c>
      <c r="C581" s="23" t="s">
        <v>1895</v>
      </c>
      <c r="D581" s="23" t="s">
        <v>1955</v>
      </c>
      <c r="E581" s="25">
        <v>8250000</v>
      </c>
      <c r="F581" s="26">
        <v>22210000555251</v>
      </c>
      <c r="G581" s="23"/>
      <c r="H581" t="e">
        <f>VLOOKUP(B581,'[2]qhr1fvfz0wo42r2tb400pqnw5334,24'!$B$7:$H$20,7,0)</f>
        <v>#N/A</v>
      </c>
    </row>
    <row r="582" spans="1:8" ht="17.100000000000001" customHeight="1">
      <c r="A582" s="14">
        <v>576</v>
      </c>
      <c r="B582" s="22" t="s">
        <v>1244</v>
      </c>
      <c r="C582" s="23" t="s">
        <v>1897</v>
      </c>
      <c r="D582" s="23" t="s">
        <v>1955</v>
      </c>
      <c r="E582" s="25">
        <v>8250000</v>
      </c>
      <c r="F582" s="26">
        <v>22210000575772</v>
      </c>
      <c r="G582" s="23"/>
      <c r="H582" t="e">
        <f>VLOOKUP(B582,'[2]qhr1fvfz0wo42r2tb400pqnw5334,24'!$B$7:$H$20,7,0)</f>
        <v>#N/A</v>
      </c>
    </row>
    <row r="583" spans="1:8" ht="17.100000000000001" customHeight="1">
      <c r="A583" s="14">
        <v>577</v>
      </c>
      <c r="B583" s="22" t="s">
        <v>1246</v>
      </c>
      <c r="C583" s="23" t="s">
        <v>1898</v>
      </c>
      <c r="D583" s="23" t="s">
        <v>1955</v>
      </c>
      <c r="E583" s="25">
        <v>8250000</v>
      </c>
      <c r="F583" s="26">
        <v>22210000555145</v>
      </c>
      <c r="G583" s="23"/>
      <c r="H583" t="e">
        <f>VLOOKUP(B583,'[2]qhr1fvfz0wo42r2tb400pqnw5334,24'!$B$7:$H$20,7,0)</f>
        <v>#N/A</v>
      </c>
    </row>
    <row r="584" spans="1:8" ht="17.100000000000001" customHeight="1">
      <c r="A584" s="14">
        <v>578</v>
      </c>
      <c r="B584" s="22" t="s">
        <v>1253</v>
      </c>
      <c r="C584" s="23" t="s">
        <v>1901</v>
      </c>
      <c r="D584" s="23" t="s">
        <v>1955</v>
      </c>
      <c r="E584" s="25">
        <v>8250000</v>
      </c>
      <c r="F584" s="26">
        <v>22210000555190</v>
      </c>
      <c r="G584" s="23"/>
      <c r="H584" t="e">
        <f>VLOOKUP(B584,'[2]qhr1fvfz0wo42r2tb400pqnw5334,24'!$B$7:$H$20,7,0)</f>
        <v>#N/A</v>
      </c>
    </row>
    <row r="585" spans="1:8" ht="17.100000000000001" customHeight="1">
      <c r="A585" s="14">
        <v>579</v>
      </c>
      <c r="B585" s="22" t="s">
        <v>1250</v>
      </c>
      <c r="C585" s="23" t="s">
        <v>1900</v>
      </c>
      <c r="D585" s="23" t="s">
        <v>1955</v>
      </c>
      <c r="E585" s="25">
        <v>8250000</v>
      </c>
      <c r="F585" s="26">
        <v>22210000555242</v>
      </c>
      <c r="G585" s="23"/>
      <c r="H585" t="e">
        <f>VLOOKUP(B585,'[2]qhr1fvfz0wo42r2tb400pqnw5334,24'!$B$7:$H$20,7,0)</f>
        <v>#N/A</v>
      </c>
    </row>
    <row r="586" spans="1:8" ht="17.100000000000001" customHeight="1">
      <c r="A586" s="14">
        <v>580</v>
      </c>
      <c r="B586" s="22" t="s">
        <v>1248</v>
      </c>
      <c r="C586" s="23" t="s">
        <v>1899</v>
      </c>
      <c r="D586" s="23" t="s">
        <v>1955</v>
      </c>
      <c r="E586" s="25">
        <v>8250000</v>
      </c>
      <c r="F586" s="26">
        <v>0</v>
      </c>
      <c r="G586" s="23"/>
      <c r="H586" t="e">
        <f>VLOOKUP(B586,'[2]qhr1fvfz0wo42r2tb400pqnw5334,24'!$B$7:$H$20,7,0)</f>
        <v>#N/A</v>
      </c>
    </row>
    <row r="587" spans="1:8" ht="17.100000000000001" customHeight="1">
      <c r="A587" s="14">
        <v>581</v>
      </c>
      <c r="B587" s="22" t="s">
        <v>1252</v>
      </c>
      <c r="C587" s="23" t="s">
        <v>1637</v>
      </c>
      <c r="D587" s="23" t="s">
        <v>1955</v>
      </c>
      <c r="E587" s="25">
        <v>8250000</v>
      </c>
      <c r="F587" s="26">
        <v>22210000555066</v>
      </c>
      <c r="G587" s="23"/>
      <c r="H587" t="e">
        <f>VLOOKUP(B587,'[2]qhr1fvfz0wo42r2tb400pqnw5334,24'!$B$7:$H$20,7,0)</f>
        <v>#N/A</v>
      </c>
    </row>
    <row r="588" spans="1:8" ht="17.100000000000001" customHeight="1">
      <c r="A588" s="14">
        <v>582</v>
      </c>
      <c r="B588" s="22" t="s">
        <v>1255</v>
      </c>
      <c r="C588" s="23" t="s">
        <v>1902</v>
      </c>
      <c r="D588" s="23" t="s">
        <v>1955</v>
      </c>
      <c r="E588" s="25">
        <v>8250000</v>
      </c>
      <c r="F588" s="26">
        <v>22210000583933</v>
      </c>
      <c r="G588" s="23"/>
      <c r="H588" t="e">
        <f>VLOOKUP(B588,'[2]qhr1fvfz0wo42r2tb400pqnw5334,24'!$B$7:$H$20,7,0)</f>
        <v>#N/A</v>
      </c>
    </row>
    <row r="589" spans="1:8" ht="17.100000000000001" customHeight="1">
      <c r="A589" s="14">
        <v>583</v>
      </c>
      <c r="B589" s="22" t="s">
        <v>1257</v>
      </c>
      <c r="C589" s="23" t="s">
        <v>1903</v>
      </c>
      <c r="D589" s="23" t="s">
        <v>1955</v>
      </c>
      <c r="E589" s="25">
        <v>8250000</v>
      </c>
      <c r="F589" s="26">
        <v>22210000558232</v>
      </c>
      <c r="G589" s="23"/>
      <c r="H589" t="e">
        <f>VLOOKUP(B589,'[2]qhr1fvfz0wo42r2tb400pqnw5334,24'!$B$7:$H$20,7,0)</f>
        <v>#N/A</v>
      </c>
    </row>
    <row r="590" spans="1:8" ht="17.100000000000001" customHeight="1">
      <c r="A590" s="14">
        <v>584</v>
      </c>
      <c r="B590" s="22" t="s">
        <v>1259</v>
      </c>
      <c r="C590" s="23" t="s">
        <v>1904</v>
      </c>
      <c r="D590" s="23" t="s">
        <v>1955</v>
      </c>
      <c r="E590" s="25">
        <v>8250000</v>
      </c>
      <c r="F590" s="26">
        <v>22210000558171</v>
      </c>
      <c r="G590" s="23"/>
      <c r="H590" t="e">
        <f>VLOOKUP(B590,'[2]qhr1fvfz0wo42r2tb400pqnw5334,24'!$B$7:$H$20,7,0)</f>
        <v>#N/A</v>
      </c>
    </row>
    <row r="591" spans="1:8" ht="17.100000000000001" customHeight="1">
      <c r="A591" s="14">
        <v>585</v>
      </c>
      <c r="B591" s="22" t="s">
        <v>1261</v>
      </c>
      <c r="C591" s="23" t="s">
        <v>1905</v>
      </c>
      <c r="D591" s="23" t="s">
        <v>1955</v>
      </c>
      <c r="E591" s="25">
        <v>8250000</v>
      </c>
      <c r="F591" s="26">
        <v>0</v>
      </c>
      <c r="G591" s="23"/>
      <c r="H591" t="e">
        <f>VLOOKUP(B591,'[2]qhr1fvfz0wo42r2tb400pqnw5334,24'!$B$7:$H$20,7,0)</f>
        <v>#N/A</v>
      </c>
    </row>
    <row r="592" spans="1:8" ht="17.100000000000001" customHeight="1">
      <c r="A592" s="14">
        <v>586</v>
      </c>
      <c r="B592" s="22" t="s">
        <v>1267</v>
      </c>
      <c r="C592" s="23" t="s">
        <v>1907</v>
      </c>
      <c r="D592" s="23" t="s">
        <v>1956</v>
      </c>
      <c r="E592" s="25">
        <v>8250000</v>
      </c>
      <c r="F592" s="26">
        <v>22210000558700</v>
      </c>
      <c r="G592" s="23"/>
      <c r="H592" t="e">
        <f>VLOOKUP(B592,'[2]qhr1fvfz0wo42r2tb400pqnw5334,24'!$B$7:$H$20,7,0)</f>
        <v>#N/A</v>
      </c>
    </row>
    <row r="593" spans="1:8" ht="17.100000000000001" customHeight="1">
      <c r="A593" s="14">
        <v>587</v>
      </c>
      <c r="B593" s="22" t="s">
        <v>1269</v>
      </c>
      <c r="C593" s="23" t="s">
        <v>1908</v>
      </c>
      <c r="D593" s="23" t="s">
        <v>1956</v>
      </c>
      <c r="E593" s="25">
        <v>8250000</v>
      </c>
      <c r="F593" s="26">
        <v>22210000559688</v>
      </c>
      <c r="G593" s="23"/>
      <c r="H593" t="e">
        <f>VLOOKUP(B593,'[2]qhr1fvfz0wo42r2tb400pqnw5334,24'!$B$7:$H$20,7,0)</f>
        <v>#N/A</v>
      </c>
    </row>
    <row r="594" spans="1:8" ht="17.100000000000001" customHeight="1">
      <c r="A594" s="14">
        <v>588</v>
      </c>
      <c r="B594" s="22" t="s">
        <v>1271</v>
      </c>
      <c r="C594" s="23" t="s">
        <v>1909</v>
      </c>
      <c r="D594" s="23" t="s">
        <v>1956</v>
      </c>
      <c r="E594" s="25">
        <v>8250000</v>
      </c>
      <c r="F594" s="26">
        <v>22210000559660</v>
      </c>
      <c r="G594" s="23"/>
      <c r="H594" t="e">
        <f>VLOOKUP(B594,'[2]qhr1fvfz0wo42r2tb400pqnw5334,24'!$B$7:$H$20,7,0)</f>
        <v>#N/A</v>
      </c>
    </row>
    <row r="595" spans="1:8" ht="17.100000000000001" customHeight="1">
      <c r="A595" s="14">
        <v>589</v>
      </c>
      <c r="B595" s="22" t="s">
        <v>1273</v>
      </c>
      <c r="C595" s="23" t="s">
        <v>1910</v>
      </c>
      <c r="D595" s="23" t="s">
        <v>1956</v>
      </c>
      <c r="E595" s="25">
        <v>8250000</v>
      </c>
      <c r="F595" s="26">
        <v>22210000575134</v>
      </c>
      <c r="G595" s="23"/>
      <c r="H595" t="e">
        <f>VLOOKUP(B595,'[2]qhr1fvfz0wo42r2tb400pqnw5334,24'!$B$7:$H$20,7,0)</f>
        <v>#N/A</v>
      </c>
    </row>
    <row r="596" spans="1:8" ht="17.100000000000001" customHeight="1">
      <c r="A596" s="14">
        <v>590</v>
      </c>
      <c r="B596" s="22" t="s">
        <v>1275</v>
      </c>
      <c r="C596" s="23" t="s">
        <v>1911</v>
      </c>
      <c r="D596" s="23" t="s">
        <v>1956</v>
      </c>
      <c r="E596" s="25">
        <v>8250000</v>
      </c>
      <c r="F596" s="26">
        <v>22210000559299</v>
      </c>
      <c r="G596" s="23"/>
      <c r="H596" t="e">
        <f>VLOOKUP(B596,'[2]qhr1fvfz0wo42r2tb400pqnw5334,24'!$B$7:$H$20,7,0)</f>
        <v>#N/A</v>
      </c>
    </row>
    <row r="597" spans="1:8" ht="17.100000000000001" customHeight="1">
      <c r="A597" s="14">
        <v>591</v>
      </c>
      <c r="B597" s="22" t="s">
        <v>1277</v>
      </c>
      <c r="C597" s="23" t="s">
        <v>1912</v>
      </c>
      <c r="D597" s="23" t="s">
        <v>1956</v>
      </c>
      <c r="E597" s="25">
        <v>8250000</v>
      </c>
      <c r="F597" s="26">
        <v>22210000559767</v>
      </c>
      <c r="G597" s="23"/>
      <c r="H597" t="e">
        <f>VLOOKUP(B597,'[2]qhr1fvfz0wo42r2tb400pqnw5334,24'!$B$7:$H$20,7,0)</f>
        <v>#N/A</v>
      </c>
    </row>
    <row r="598" spans="1:8" ht="17.100000000000001" customHeight="1">
      <c r="A598" s="14">
        <v>592</v>
      </c>
      <c r="B598" s="22" t="s">
        <v>1279</v>
      </c>
      <c r="C598" s="23" t="s">
        <v>1913</v>
      </c>
      <c r="D598" s="23" t="s">
        <v>1956</v>
      </c>
      <c r="E598" s="25">
        <v>8250000</v>
      </c>
      <c r="F598" s="26">
        <v>22210000583720</v>
      </c>
      <c r="G598" s="23"/>
      <c r="H598" t="e">
        <f>VLOOKUP(B598,'[2]qhr1fvfz0wo42r2tb400pqnw5334,24'!$B$7:$H$20,7,0)</f>
        <v>#N/A</v>
      </c>
    </row>
    <row r="599" spans="1:8" ht="17.100000000000001" customHeight="1">
      <c r="A599" s="14">
        <v>593</v>
      </c>
      <c r="B599" s="22" t="s">
        <v>1281</v>
      </c>
      <c r="C599" s="23" t="s">
        <v>1914</v>
      </c>
      <c r="D599" s="23" t="s">
        <v>1956</v>
      </c>
      <c r="E599" s="25">
        <v>8250000</v>
      </c>
      <c r="F599" s="26">
        <v>22210000559448</v>
      </c>
      <c r="G599" s="23"/>
      <c r="H599" t="e">
        <f>VLOOKUP(B599,'[2]qhr1fvfz0wo42r2tb400pqnw5334,24'!$B$7:$H$20,7,0)</f>
        <v>#N/A</v>
      </c>
    </row>
    <row r="600" spans="1:8" ht="17.100000000000001" customHeight="1">
      <c r="A600" s="14">
        <v>594</v>
      </c>
      <c r="B600" s="22" t="s">
        <v>1283</v>
      </c>
      <c r="C600" s="23" t="s">
        <v>1915</v>
      </c>
      <c r="D600" s="23" t="s">
        <v>1956</v>
      </c>
      <c r="E600" s="25">
        <v>8250000</v>
      </c>
      <c r="F600" s="26">
        <v>22210000558816</v>
      </c>
      <c r="G600" s="23"/>
      <c r="H600" t="e">
        <f>VLOOKUP(B600,'[2]qhr1fvfz0wo42r2tb400pqnw5334,24'!$B$7:$H$20,7,0)</f>
        <v>#N/A</v>
      </c>
    </row>
    <row r="601" spans="1:8" ht="17.100000000000001" customHeight="1">
      <c r="A601" s="14">
        <v>595</v>
      </c>
      <c r="B601" s="22" t="s">
        <v>1285</v>
      </c>
      <c r="C601" s="23" t="s">
        <v>1916</v>
      </c>
      <c r="D601" s="23" t="s">
        <v>1956</v>
      </c>
      <c r="E601" s="25">
        <v>8250000</v>
      </c>
      <c r="F601" s="26">
        <v>22210000575161</v>
      </c>
      <c r="G601" s="23"/>
      <c r="H601" t="e">
        <f>VLOOKUP(B601,'[2]qhr1fvfz0wo42r2tb400pqnw5334,24'!$B$7:$H$20,7,0)</f>
        <v>#N/A</v>
      </c>
    </row>
    <row r="602" spans="1:8" ht="17.100000000000001" customHeight="1">
      <c r="A602" s="14">
        <v>596</v>
      </c>
      <c r="B602" s="22" t="s">
        <v>1287</v>
      </c>
      <c r="C602" s="23" t="s">
        <v>1917</v>
      </c>
      <c r="D602" s="23" t="s">
        <v>1956</v>
      </c>
      <c r="E602" s="25">
        <v>8250000</v>
      </c>
      <c r="F602" s="26">
        <v>22210000558764</v>
      </c>
      <c r="G602" s="23"/>
      <c r="H602" t="e">
        <f>VLOOKUP(B602,'[2]qhr1fvfz0wo42r2tb400pqnw5334,24'!$B$7:$H$20,7,0)</f>
        <v>#N/A</v>
      </c>
    </row>
    <row r="603" spans="1:8" ht="17.100000000000001" customHeight="1">
      <c r="A603" s="14">
        <v>597</v>
      </c>
      <c r="B603" s="22" t="s">
        <v>1289</v>
      </c>
      <c r="C603" s="23" t="s">
        <v>1918</v>
      </c>
      <c r="D603" s="23" t="s">
        <v>1956</v>
      </c>
      <c r="E603" s="25">
        <v>8250000</v>
      </c>
      <c r="F603" s="26">
        <v>22210000559369</v>
      </c>
      <c r="G603" s="23"/>
      <c r="H603" t="e">
        <f>VLOOKUP(B603,'[2]qhr1fvfz0wo42r2tb400pqnw5334,24'!$B$7:$H$20,7,0)</f>
        <v>#N/A</v>
      </c>
    </row>
    <row r="604" spans="1:8" ht="17.100000000000001" customHeight="1">
      <c r="A604" s="14">
        <v>598</v>
      </c>
      <c r="B604" s="22" t="s">
        <v>1291</v>
      </c>
      <c r="C604" s="23" t="s">
        <v>1919</v>
      </c>
      <c r="D604" s="23" t="s">
        <v>1956</v>
      </c>
      <c r="E604" s="25">
        <v>8250000</v>
      </c>
      <c r="F604" s="26">
        <v>22210000559396</v>
      </c>
      <c r="G604" s="23"/>
      <c r="H604" t="e">
        <f>VLOOKUP(B604,'[2]qhr1fvfz0wo42r2tb400pqnw5334,24'!$B$7:$H$20,7,0)</f>
        <v>#N/A</v>
      </c>
    </row>
    <row r="605" spans="1:8" ht="17.100000000000001" customHeight="1">
      <c r="A605" s="14">
        <v>599</v>
      </c>
      <c r="B605" s="22" t="s">
        <v>1293</v>
      </c>
      <c r="C605" s="23" t="s">
        <v>1920</v>
      </c>
      <c r="D605" s="23" t="s">
        <v>1956</v>
      </c>
      <c r="E605" s="25">
        <v>8250000</v>
      </c>
      <c r="F605" s="26">
        <v>22210000559350</v>
      </c>
      <c r="G605" s="23"/>
      <c r="H605" t="e">
        <f>VLOOKUP(B605,'[2]qhr1fvfz0wo42r2tb400pqnw5334,24'!$B$7:$H$20,7,0)</f>
        <v>#N/A</v>
      </c>
    </row>
    <row r="606" spans="1:8" ht="17.100000000000001" customHeight="1">
      <c r="A606" s="14">
        <v>600</v>
      </c>
      <c r="B606" s="22" t="s">
        <v>1295</v>
      </c>
      <c r="C606" s="23" t="s">
        <v>1487</v>
      </c>
      <c r="D606" s="23" t="s">
        <v>1956</v>
      </c>
      <c r="E606" s="25">
        <v>8250000</v>
      </c>
      <c r="F606" s="26">
        <v>22210000559581</v>
      </c>
      <c r="G606" s="23"/>
      <c r="H606" t="e">
        <f>VLOOKUP(B606,'[2]qhr1fvfz0wo42r2tb400pqnw5334,24'!$B$7:$H$20,7,0)</f>
        <v>#N/A</v>
      </c>
    </row>
    <row r="607" spans="1:8" ht="17.100000000000001" customHeight="1">
      <c r="A607" s="14">
        <v>601</v>
      </c>
      <c r="B607" s="22" t="s">
        <v>1296</v>
      </c>
      <c r="C607" s="23" t="s">
        <v>1921</v>
      </c>
      <c r="D607" s="23" t="s">
        <v>1956</v>
      </c>
      <c r="E607" s="25">
        <v>8250000</v>
      </c>
      <c r="F607" s="26">
        <v>22210000575125</v>
      </c>
      <c r="G607" s="23"/>
      <c r="H607" t="e">
        <f>VLOOKUP(B607,'[2]qhr1fvfz0wo42r2tb400pqnw5334,24'!$B$7:$H$20,7,0)</f>
        <v>#N/A</v>
      </c>
    </row>
    <row r="608" spans="1:8" ht="17.100000000000001" customHeight="1">
      <c r="A608" s="14">
        <v>602</v>
      </c>
      <c r="B608" s="22" t="s">
        <v>1298</v>
      </c>
      <c r="C608" s="23" t="s">
        <v>1922</v>
      </c>
      <c r="D608" s="23" t="s">
        <v>1956</v>
      </c>
      <c r="E608" s="25">
        <v>8250000</v>
      </c>
      <c r="F608" s="26">
        <v>22210000558728</v>
      </c>
      <c r="G608" s="23"/>
      <c r="H608" t="e">
        <f>VLOOKUP(B608,'[2]qhr1fvfz0wo42r2tb400pqnw5334,24'!$B$7:$H$20,7,0)</f>
        <v>#N/A</v>
      </c>
    </row>
    <row r="609" spans="1:8" ht="17.100000000000001" customHeight="1">
      <c r="A609" s="14">
        <v>603</v>
      </c>
      <c r="B609" s="22" t="s">
        <v>1302</v>
      </c>
      <c r="C609" s="23" t="s">
        <v>1924</v>
      </c>
      <c r="D609" s="23" t="s">
        <v>1956</v>
      </c>
      <c r="E609" s="25">
        <v>8250000</v>
      </c>
      <c r="F609" s="26">
        <v>22210000575152</v>
      </c>
      <c r="G609" s="23"/>
      <c r="H609" t="e">
        <f>VLOOKUP(B609,'[2]qhr1fvfz0wo42r2tb400pqnw5334,24'!$B$7:$H$20,7,0)</f>
        <v>#N/A</v>
      </c>
    </row>
    <row r="610" spans="1:8" ht="17.100000000000001" customHeight="1">
      <c r="A610" s="14">
        <v>604</v>
      </c>
      <c r="B610" s="22" t="s">
        <v>1304</v>
      </c>
      <c r="C610" s="23" t="s">
        <v>1925</v>
      </c>
      <c r="D610" s="23" t="s">
        <v>1956</v>
      </c>
      <c r="E610" s="25">
        <v>8250000</v>
      </c>
      <c r="F610" s="26">
        <v>22210000559305</v>
      </c>
      <c r="G610" s="23"/>
      <c r="H610" t="e">
        <f>VLOOKUP(B610,'[2]qhr1fvfz0wo42r2tb400pqnw5334,24'!$B$7:$H$20,7,0)</f>
        <v>#N/A</v>
      </c>
    </row>
    <row r="611" spans="1:8" ht="17.100000000000001" customHeight="1">
      <c r="A611" s="14">
        <v>605</v>
      </c>
      <c r="B611" s="22" t="s">
        <v>1306</v>
      </c>
      <c r="C611" s="23" t="s">
        <v>1926</v>
      </c>
      <c r="D611" s="23" t="s">
        <v>1956</v>
      </c>
      <c r="E611" s="25">
        <v>8250000</v>
      </c>
      <c r="F611" s="26">
        <v>22210000575143</v>
      </c>
      <c r="G611" s="23"/>
      <c r="H611" t="e">
        <f>VLOOKUP(B611,'[2]qhr1fvfz0wo42r2tb400pqnw5334,24'!$B$7:$H$20,7,0)</f>
        <v>#N/A</v>
      </c>
    </row>
    <row r="612" spans="1:8" ht="17.100000000000001" customHeight="1">
      <c r="A612" s="14">
        <v>606</v>
      </c>
      <c r="B612" s="22" t="s">
        <v>1308</v>
      </c>
      <c r="C612" s="23" t="s">
        <v>1927</v>
      </c>
      <c r="D612" s="23" t="s">
        <v>1956</v>
      </c>
      <c r="E612" s="25">
        <v>15037500</v>
      </c>
      <c r="F612" s="26">
        <v>22210000559794</v>
      </c>
      <c r="G612" s="23"/>
      <c r="H612" t="e">
        <f>VLOOKUP(B612,'[2]qhr1fvfz0wo42r2tb400pqnw5334,24'!$B$7:$H$20,7,0)</f>
        <v>#N/A</v>
      </c>
    </row>
    <row r="613" spans="1:8" ht="17.100000000000001" customHeight="1">
      <c r="A613" s="14">
        <v>607</v>
      </c>
      <c r="B613" s="22" t="s">
        <v>1310</v>
      </c>
      <c r="C613" s="23" t="s">
        <v>1928</v>
      </c>
      <c r="D613" s="23" t="s">
        <v>1956</v>
      </c>
      <c r="E613" s="25">
        <v>8250000</v>
      </c>
      <c r="F613" s="26">
        <v>22210000559378</v>
      </c>
      <c r="G613" s="23"/>
      <c r="H613" t="e">
        <f>VLOOKUP(B613,'[2]qhr1fvfz0wo42r2tb400pqnw5334,24'!$B$7:$H$20,7,0)</f>
        <v>#N/A</v>
      </c>
    </row>
    <row r="614" spans="1:8" ht="17.100000000000001" customHeight="1">
      <c r="A614" s="14">
        <v>608</v>
      </c>
      <c r="B614" s="22" t="s">
        <v>1312</v>
      </c>
      <c r="C614" s="23" t="s">
        <v>1929</v>
      </c>
      <c r="D614" s="23" t="s">
        <v>1956</v>
      </c>
      <c r="E614" s="25">
        <v>8250000</v>
      </c>
      <c r="F614" s="26">
        <v>22210000559439</v>
      </c>
      <c r="G614" s="23"/>
      <c r="H614" t="e">
        <f>VLOOKUP(B614,'[2]qhr1fvfz0wo42r2tb400pqnw5334,24'!$B$7:$H$20,7,0)</f>
        <v>#N/A</v>
      </c>
    </row>
    <row r="615" spans="1:8" ht="17.100000000000001" customHeight="1">
      <c r="A615" s="14">
        <v>609</v>
      </c>
      <c r="B615" s="22" t="s">
        <v>1314</v>
      </c>
      <c r="C615" s="23" t="s">
        <v>1930</v>
      </c>
      <c r="D615" s="23" t="s">
        <v>1956</v>
      </c>
      <c r="E615" s="25">
        <v>8250000</v>
      </c>
      <c r="F615" s="26">
        <v>22210000559387</v>
      </c>
      <c r="G615" s="23"/>
      <c r="H615" t="e">
        <f>VLOOKUP(B615,'[2]qhr1fvfz0wo42r2tb400pqnw5334,24'!$B$7:$H$20,7,0)</f>
        <v>#N/A</v>
      </c>
    </row>
    <row r="616" spans="1:8" ht="17.100000000000001" customHeight="1">
      <c r="A616" s="14">
        <v>610</v>
      </c>
      <c r="B616" s="27" t="s">
        <v>1316</v>
      </c>
      <c r="C616" s="28" t="s">
        <v>1931</v>
      </c>
      <c r="D616" s="28" t="s">
        <v>1956</v>
      </c>
      <c r="E616" s="30">
        <v>8250000</v>
      </c>
      <c r="F616" s="31">
        <v>22210000559785</v>
      </c>
      <c r="G616" s="28"/>
      <c r="H616" t="e">
        <f>VLOOKUP(B616,'[2]qhr1fvfz0wo42r2tb400pqnw5334,24'!$B$7:$H$20,7,0)</f>
        <v>#N/A</v>
      </c>
    </row>
    <row r="617" spans="1:8" ht="16.5">
      <c r="A617" s="32"/>
      <c r="B617" s="32"/>
      <c r="C617" s="32" t="s">
        <v>1961</v>
      </c>
      <c r="D617" s="32"/>
      <c r="E617" s="33">
        <f>SUBTOTAL(9,E7:E616)</f>
        <v>5215320000</v>
      </c>
      <c r="F617" s="32"/>
      <c r="G617" s="32"/>
    </row>
  </sheetData>
  <autoFilter ref="A6:G616"/>
  <mergeCells count="1">
    <mergeCell ref="A4:G4"/>
  </mergeCells>
  <pageMargins left="0.75" right="0.25" top="0.25" bottom="0.25" header="0.5" footer="0.5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607"/>
  <sheetViews>
    <sheetView topLeftCell="A462" zoomScale="118" zoomScaleNormal="118" workbookViewId="0">
      <selection activeCell="H543" sqref="H543"/>
    </sheetView>
  </sheetViews>
  <sheetFormatPr defaultRowHeight="15"/>
  <cols>
    <col min="1" max="1" width="5" customWidth="1"/>
    <col min="2" max="2" width="12.85546875" bestFit="1" customWidth="1"/>
    <col min="3" max="3" width="28" bestFit="1" customWidth="1"/>
    <col min="4" max="4" width="21.85546875" bestFit="1" customWidth="1"/>
    <col min="5" max="5" width="15.85546875" bestFit="1" customWidth="1"/>
    <col min="6" max="6" width="19.42578125" bestFit="1" customWidth="1"/>
    <col min="7" max="7" width="12.7109375" customWidth="1"/>
  </cols>
  <sheetData>
    <row r="1" spans="1:8" s="5" customFormat="1" ht="12.75">
      <c r="A1" s="4" t="s">
        <v>1932</v>
      </c>
      <c r="C1" s="6"/>
      <c r="D1" s="7"/>
    </row>
    <row r="2" spans="1:8" s="5" customFormat="1" ht="16.5">
      <c r="A2" s="8" t="s">
        <v>1933</v>
      </c>
      <c r="C2" s="6"/>
      <c r="D2" s="7"/>
    </row>
    <row r="3" spans="1:8" s="5" customFormat="1" ht="16.5">
      <c r="A3" s="8"/>
      <c r="C3" s="6"/>
      <c r="D3" s="7"/>
    </row>
    <row r="4" spans="1:8" s="9" customFormat="1" ht="17.25">
      <c r="A4" s="35" t="s">
        <v>1968</v>
      </c>
      <c r="B4" s="35"/>
      <c r="C4" s="35"/>
      <c r="D4" s="35"/>
      <c r="E4" s="35"/>
      <c r="F4" s="36"/>
      <c r="G4" s="36"/>
    </row>
    <row r="5" spans="1:8" s="9" customFormat="1" ht="15.75"/>
    <row r="6" spans="1:8" s="9" customFormat="1" ht="16.5">
      <c r="A6" s="13" t="s">
        <v>1935</v>
      </c>
      <c r="B6" s="13" t="s">
        <v>1936</v>
      </c>
      <c r="C6" s="13" t="s">
        <v>1937</v>
      </c>
      <c r="D6" s="13" t="s">
        <v>1938</v>
      </c>
      <c r="E6" s="13" t="s">
        <v>1939</v>
      </c>
      <c r="F6" s="13" t="s">
        <v>1940</v>
      </c>
      <c r="G6" s="13" t="s">
        <v>1960</v>
      </c>
    </row>
    <row r="7" spans="1:8" ht="17.100000000000001" customHeight="1">
      <c r="A7" s="14">
        <v>1</v>
      </c>
      <c r="B7" s="17" t="s">
        <v>8</v>
      </c>
      <c r="C7" s="18" t="s">
        <v>1319</v>
      </c>
      <c r="D7" s="18" t="s">
        <v>1941</v>
      </c>
      <c r="E7" s="20">
        <v>8250000</v>
      </c>
      <c r="F7" s="21">
        <v>22210000575514</v>
      </c>
      <c r="G7" s="18"/>
      <c r="H7" t="e">
        <f>VLOOKUP(B7,'[3]qhr1fvfz0wo42r2tb400pqnw5334,24'!$B$7:$H$28,7,0)</f>
        <v>#N/A</v>
      </c>
    </row>
    <row r="8" spans="1:8" ht="17.100000000000001" customHeight="1">
      <c r="A8" s="14">
        <v>2</v>
      </c>
      <c r="B8" s="22" t="s">
        <v>12</v>
      </c>
      <c r="C8" s="23" t="s">
        <v>1320</v>
      </c>
      <c r="D8" s="23" t="s">
        <v>1941</v>
      </c>
      <c r="E8" s="25">
        <v>8250000</v>
      </c>
      <c r="F8" s="26">
        <v>22210000550344</v>
      </c>
      <c r="G8" s="23"/>
      <c r="H8">
        <f>VLOOKUP(B8,'[3]qhr1fvfz0wo42r2tb400pqnw5334,24'!$B$7:$H$28,7,0)</f>
        <v>8250000</v>
      </c>
    </row>
    <row r="9" spans="1:8" ht="17.100000000000001" customHeight="1">
      <c r="A9" s="14">
        <v>4</v>
      </c>
      <c r="B9" s="22" t="s">
        <v>18</v>
      </c>
      <c r="C9" s="23" t="s">
        <v>1323</v>
      </c>
      <c r="D9" s="23" t="s">
        <v>1941</v>
      </c>
      <c r="E9" s="25">
        <v>8250000</v>
      </c>
      <c r="F9" s="26">
        <v>22210000550308</v>
      </c>
      <c r="G9" s="23"/>
      <c r="H9" t="e">
        <f>VLOOKUP(B9,'[3]qhr1fvfz0wo42r2tb400pqnw5334,24'!$B$7:$H$28,7,0)</f>
        <v>#N/A</v>
      </c>
    </row>
    <row r="10" spans="1:8" ht="17.100000000000001" customHeight="1">
      <c r="A10" s="14">
        <v>6</v>
      </c>
      <c r="B10" s="22" t="s">
        <v>26</v>
      </c>
      <c r="C10" s="23" t="s">
        <v>1327</v>
      </c>
      <c r="D10" s="23" t="s">
        <v>1941</v>
      </c>
      <c r="E10" s="25">
        <v>8250000</v>
      </c>
      <c r="F10" s="16">
        <v>22210000554674</v>
      </c>
      <c r="G10" s="23"/>
      <c r="H10" t="e">
        <f>VLOOKUP(B10,'[3]qhr1fvfz0wo42r2tb400pqnw5334,24'!$B$7:$H$28,7,0)</f>
        <v>#N/A</v>
      </c>
    </row>
    <row r="11" spans="1:8" ht="17.100000000000001" customHeight="1">
      <c r="A11" s="14">
        <v>7</v>
      </c>
      <c r="B11" s="22" t="s">
        <v>34</v>
      </c>
      <c r="C11" s="23" t="s">
        <v>1331</v>
      </c>
      <c r="D11" s="23" t="s">
        <v>1941</v>
      </c>
      <c r="E11" s="25">
        <v>8250000</v>
      </c>
      <c r="F11" s="26">
        <v>22210000550478</v>
      </c>
      <c r="G11" s="23"/>
      <c r="H11" t="e">
        <f>VLOOKUP(B11,'[3]qhr1fvfz0wo42r2tb400pqnw5334,24'!$B$7:$H$28,7,0)</f>
        <v>#N/A</v>
      </c>
    </row>
    <row r="12" spans="1:8" ht="17.100000000000001" customHeight="1">
      <c r="A12" s="14">
        <v>8</v>
      </c>
      <c r="B12" s="22" t="s">
        <v>41</v>
      </c>
      <c r="C12" s="23" t="s">
        <v>1334</v>
      </c>
      <c r="D12" s="23" t="s">
        <v>1941</v>
      </c>
      <c r="E12" s="25">
        <v>6360000</v>
      </c>
      <c r="F12" s="26">
        <v>22210000549157</v>
      </c>
      <c r="G12" s="23"/>
      <c r="H12" t="e">
        <f>VLOOKUP(B12,'[3]qhr1fvfz0wo42r2tb400pqnw5334,24'!$B$7:$H$28,7,0)</f>
        <v>#N/A</v>
      </c>
    </row>
    <row r="13" spans="1:8" ht="17.100000000000001" customHeight="1">
      <c r="A13" s="14">
        <v>9</v>
      </c>
      <c r="B13" s="22" t="s">
        <v>38</v>
      </c>
      <c r="C13" s="23" t="s">
        <v>1333</v>
      </c>
      <c r="D13" s="23" t="s">
        <v>1941</v>
      </c>
      <c r="E13" s="25">
        <v>8250000</v>
      </c>
      <c r="F13" s="26">
        <v>22210000549838</v>
      </c>
      <c r="G13" s="23"/>
      <c r="H13" t="e">
        <f>VLOOKUP(B13,'[3]qhr1fvfz0wo42r2tb400pqnw5334,24'!$B$7:$H$28,7,0)</f>
        <v>#N/A</v>
      </c>
    </row>
    <row r="14" spans="1:8" ht="17.100000000000001" customHeight="1">
      <c r="A14" s="14">
        <v>10</v>
      </c>
      <c r="B14" s="22" t="s">
        <v>36</v>
      </c>
      <c r="C14" s="23" t="s">
        <v>1332</v>
      </c>
      <c r="D14" s="23" t="s">
        <v>1941</v>
      </c>
      <c r="E14" s="25">
        <v>8250000</v>
      </c>
      <c r="F14" s="26">
        <v>22210000550177</v>
      </c>
      <c r="G14" s="23"/>
      <c r="H14" t="e">
        <f>VLOOKUP(B14,'[3]qhr1fvfz0wo42r2tb400pqnw5334,24'!$B$7:$H$28,7,0)</f>
        <v>#N/A</v>
      </c>
    </row>
    <row r="15" spans="1:8" ht="17.100000000000001" customHeight="1">
      <c r="A15" s="14">
        <v>11</v>
      </c>
      <c r="B15" s="22" t="s">
        <v>47</v>
      </c>
      <c r="C15" s="23" t="s">
        <v>1337</v>
      </c>
      <c r="D15" s="23" t="s">
        <v>1941</v>
      </c>
      <c r="E15" s="25">
        <v>8250000</v>
      </c>
      <c r="F15" s="26">
        <v>22210000549166</v>
      </c>
      <c r="G15" s="23"/>
      <c r="H15" t="e">
        <f>VLOOKUP(B15,'[3]qhr1fvfz0wo42r2tb400pqnw5334,24'!$B$7:$H$28,7,0)</f>
        <v>#N/A</v>
      </c>
    </row>
    <row r="16" spans="1:8" ht="17.100000000000001" customHeight="1">
      <c r="A16" s="14">
        <v>12</v>
      </c>
      <c r="B16" s="22" t="s">
        <v>49</v>
      </c>
      <c r="C16" s="23" t="s">
        <v>1338</v>
      </c>
      <c r="D16" s="23" t="s">
        <v>1941</v>
      </c>
      <c r="E16" s="25">
        <v>8250000</v>
      </c>
      <c r="F16" s="26">
        <v>22210000550353</v>
      </c>
      <c r="G16" s="23"/>
      <c r="H16" t="e">
        <f>VLOOKUP(B16,'[3]qhr1fvfz0wo42r2tb400pqnw5334,24'!$B$7:$H$28,7,0)</f>
        <v>#N/A</v>
      </c>
    </row>
    <row r="17" spans="1:8" ht="17.100000000000001" customHeight="1">
      <c r="A17" s="14">
        <v>13</v>
      </c>
      <c r="B17" s="22" t="s">
        <v>51</v>
      </c>
      <c r="C17" s="23" t="s">
        <v>1339</v>
      </c>
      <c r="D17" s="23" t="s">
        <v>1941</v>
      </c>
      <c r="E17" s="25">
        <v>8250000</v>
      </c>
      <c r="F17" s="26">
        <v>22210000575231</v>
      </c>
      <c r="G17" s="23"/>
      <c r="H17" t="e">
        <f>VLOOKUP(B17,'[3]qhr1fvfz0wo42r2tb400pqnw5334,24'!$B$7:$H$28,7,0)</f>
        <v>#N/A</v>
      </c>
    </row>
    <row r="18" spans="1:8" ht="17.100000000000001" customHeight="1">
      <c r="A18" s="14">
        <v>14</v>
      </c>
      <c r="B18" s="22" t="s">
        <v>53</v>
      </c>
      <c r="C18" s="23" t="s">
        <v>1340</v>
      </c>
      <c r="D18" s="23" t="s">
        <v>1941</v>
      </c>
      <c r="E18" s="25">
        <v>8250000</v>
      </c>
      <c r="F18" s="26">
        <v>22210000549999</v>
      </c>
      <c r="G18" s="23"/>
      <c r="H18" t="e">
        <f>VLOOKUP(B18,'[3]qhr1fvfz0wo42r2tb400pqnw5334,24'!$B$7:$H$28,7,0)</f>
        <v>#N/A</v>
      </c>
    </row>
    <row r="19" spans="1:8" ht="17.100000000000001" customHeight="1">
      <c r="A19" s="14">
        <v>15</v>
      </c>
      <c r="B19" s="22" t="s">
        <v>55</v>
      </c>
      <c r="C19" s="23" t="s">
        <v>1341</v>
      </c>
      <c r="D19" s="23" t="s">
        <v>1941</v>
      </c>
      <c r="E19" s="25">
        <v>8250000</v>
      </c>
      <c r="F19" s="26">
        <v>22210000549944</v>
      </c>
      <c r="G19" s="23"/>
      <c r="H19" t="e">
        <f>VLOOKUP(B19,'[3]qhr1fvfz0wo42r2tb400pqnw5334,24'!$B$7:$H$28,7,0)</f>
        <v>#N/A</v>
      </c>
    </row>
    <row r="20" spans="1:8" ht="17.100000000000001" customHeight="1">
      <c r="A20" s="14">
        <v>16</v>
      </c>
      <c r="B20" s="22" t="s">
        <v>61</v>
      </c>
      <c r="C20" s="23" t="s">
        <v>1344</v>
      </c>
      <c r="D20" s="23" t="s">
        <v>1941</v>
      </c>
      <c r="E20" s="25">
        <v>8250000</v>
      </c>
      <c r="F20" s="26">
        <v>22210000575295</v>
      </c>
      <c r="G20" s="23"/>
      <c r="H20" t="e">
        <f>VLOOKUP(B20,'[3]qhr1fvfz0wo42r2tb400pqnw5334,24'!$B$7:$H$28,7,0)</f>
        <v>#N/A</v>
      </c>
    </row>
    <row r="21" spans="1:8" ht="17.100000000000001" customHeight="1">
      <c r="A21" s="14">
        <v>17</v>
      </c>
      <c r="B21" s="22" t="s">
        <v>63</v>
      </c>
      <c r="C21" s="23" t="s">
        <v>1345</v>
      </c>
      <c r="D21" s="23" t="s">
        <v>1941</v>
      </c>
      <c r="E21" s="25">
        <v>8250000</v>
      </c>
      <c r="F21" s="26">
        <v>22210000549874</v>
      </c>
      <c r="G21" s="23"/>
      <c r="H21" t="e">
        <f>VLOOKUP(B21,'[3]qhr1fvfz0wo42r2tb400pqnw5334,24'!$B$7:$H$28,7,0)</f>
        <v>#N/A</v>
      </c>
    </row>
    <row r="22" spans="1:8" ht="17.100000000000001" customHeight="1">
      <c r="A22" s="14">
        <v>18</v>
      </c>
      <c r="B22" s="22" t="s">
        <v>71</v>
      </c>
      <c r="C22" s="23" t="s">
        <v>1349</v>
      </c>
      <c r="D22" s="23" t="s">
        <v>1941</v>
      </c>
      <c r="E22" s="25">
        <v>8250000</v>
      </c>
      <c r="F22" s="26">
        <v>22210000575240</v>
      </c>
      <c r="G22" s="23"/>
      <c r="H22" t="e">
        <f>VLOOKUP(B22,'[3]qhr1fvfz0wo42r2tb400pqnw5334,24'!$B$7:$H$28,7,0)</f>
        <v>#N/A</v>
      </c>
    </row>
    <row r="23" spans="1:8" ht="17.100000000000001" customHeight="1">
      <c r="A23" s="14">
        <v>19</v>
      </c>
      <c r="B23" s="22" t="s">
        <v>69</v>
      </c>
      <c r="C23" s="23" t="s">
        <v>1348</v>
      </c>
      <c r="D23" s="23" t="s">
        <v>1941</v>
      </c>
      <c r="E23" s="25">
        <v>8250000</v>
      </c>
      <c r="F23" s="26">
        <v>22210000583146</v>
      </c>
      <c r="G23" s="23"/>
      <c r="H23" t="e">
        <f>VLOOKUP(B23,'[3]qhr1fvfz0wo42r2tb400pqnw5334,24'!$B$7:$H$28,7,0)</f>
        <v>#N/A</v>
      </c>
    </row>
    <row r="24" spans="1:8" ht="17.100000000000001" customHeight="1">
      <c r="A24" s="14">
        <v>20</v>
      </c>
      <c r="B24" s="22" t="s">
        <v>75</v>
      </c>
      <c r="C24" s="23" t="s">
        <v>1351</v>
      </c>
      <c r="D24" s="23" t="s">
        <v>1941</v>
      </c>
      <c r="E24" s="25">
        <v>8250000</v>
      </c>
      <c r="F24" s="26">
        <v>22210000550414</v>
      </c>
      <c r="G24" s="23"/>
      <c r="H24" t="e">
        <f>VLOOKUP(B24,'[3]qhr1fvfz0wo42r2tb400pqnw5334,24'!$B$7:$H$28,7,0)</f>
        <v>#N/A</v>
      </c>
    </row>
    <row r="25" spans="1:8" ht="17.100000000000001" customHeight="1">
      <c r="A25" s="14">
        <v>21</v>
      </c>
      <c r="B25" s="22" t="s">
        <v>77</v>
      </c>
      <c r="C25" s="23" t="s">
        <v>1352</v>
      </c>
      <c r="D25" s="23" t="s">
        <v>1941</v>
      </c>
      <c r="E25" s="25">
        <v>8250000</v>
      </c>
      <c r="F25" s="26">
        <v>22210000575310</v>
      </c>
      <c r="G25" s="23"/>
      <c r="H25" t="e">
        <f>VLOOKUP(B25,'[3]qhr1fvfz0wo42r2tb400pqnw5334,24'!$B$7:$H$28,7,0)</f>
        <v>#N/A</v>
      </c>
    </row>
    <row r="26" spans="1:8" ht="17.100000000000001" customHeight="1">
      <c r="A26" s="14">
        <v>22</v>
      </c>
      <c r="B26" s="22" t="s">
        <v>81</v>
      </c>
      <c r="C26" s="23" t="s">
        <v>1354</v>
      </c>
      <c r="D26" s="23" t="s">
        <v>1941</v>
      </c>
      <c r="E26" s="25">
        <v>8250000</v>
      </c>
      <c r="F26" s="26">
        <v>22210000549148</v>
      </c>
      <c r="G26" s="23"/>
      <c r="H26" t="e">
        <f>VLOOKUP(B26,'[3]qhr1fvfz0wo42r2tb400pqnw5334,24'!$B$7:$H$28,7,0)</f>
        <v>#N/A</v>
      </c>
    </row>
    <row r="27" spans="1:8" ht="17.100000000000001" customHeight="1">
      <c r="A27" s="14">
        <v>23</v>
      </c>
      <c r="B27" s="22" t="s">
        <v>79</v>
      </c>
      <c r="C27" s="23" t="s">
        <v>1353</v>
      </c>
      <c r="D27" s="23" t="s">
        <v>1941</v>
      </c>
      <c r="E27" s="25">
        <v>8250000</v>
      </c>
      <c r="F27" s="26">
        <v>22210000575499</v>
      </c>
      <c r="G27" s="23"/>
      <c r="H27" t="e">
        <f>VLOOKUP(B27,'[3]qhr1fvfz0wo42r2tb400pqnw5334,24'!$B$7:$H$28,7,0)</f>
        <v>#N/A</v>
      </c>
    </row>
    <row r="28" spans="1:8" ht="17.100000000000001" customHeight="1">
      <c r="A28" s="14">
        <v>24</v>
      </c>
      <c r="B28" s="22" t="s">
        <v>83</v>
      </c>
      <c r="C28" s="23" t="s">
        <v>1355</v>
      </c>
      <c r="D28" s="23" t="s">
        <v>1941</v>
      </c>
      <c r="E28" s="25">
        <v>15037500</v>
      </c>
      <c r="F28" s="26">
        <v>0</v>
      </c>
      <c r="G28" s="23"/>
      <c r="H28" t="e">
        <f>VLOOKUP(B28,'[3]qhr1fvfz0wo42r2tb400pqnw5334,24'!$B$7:$H$28,7,0)</f>
        <v>#N/A</v>
      </c>
    </row>
    <row r="29" spans="1:8" ht="17.100000000000001" customHeight="1">
      <c r="A29" s="14">
        <v>25</v>
      </c>
      <c r="B29" s="22" t="s">
        <v>85</v>
      </c>
      <c r="C29" s="23" t="s">
        <v>1356</v>
      </c>
      <c r="D29" s="23" t="s">
        <v>1941</v>
      </c>
      <c r="E29" s="25">
        <v>8250000</v>
      </c>
      <c r="F29" s="26">
        <v>22210000575301</v>
      </c>
      <c r="G29" s="23"/>
      <c r="H29" t="e">
        <f>VLOOKUP(B29,'[3]qhr1fvfz0wo42r2tb400pqnw5334,24'!$B$7:$H$28,7,0)</f>
        <v>#N/A</v>
      </c>
    </row>
    <row r="30" spans="1:8" ht="17.100000000000001" customHeight="1">
      <c r="A30" s="14">
        <v>26</v>
      </c>
      <c r="B30" s="22" t="s">
        <v>89</v>
      </c>
      <c r="C30" s="23" t="s">
        <v>1358</v>
      </c>
      <c r="D30" s="23" t="s">
        <v>1941</v>
      </c>
      <c r="E30" s="25">
        <v>8250000</v>
      </c>
      <c r="F30" s="26">
        <v>32110000431487</v>
      </c>
      <c r="G30" s="23"/>
      <c r="H30" t="e">
        <f>VLOOKUP(B30,'[3]qhr1fvfz0wo42r2tb400pqnw5334,24'!$B$7:$H$28,7,0)</f>
        <v>#N/A</v>
      </c>
    </row>
    <row r="31" spans="1:8" ht="17.100000000000001" customHeight="1">
      <c r="A31" s="14">
        <v>27</v>
      </c>
      <c r="B31" s="22" t="s">
        <v>91</v>
      </c>
      <c r="C31" s="23" t="s">
        <v>1359</v>
      </c>
      <c r="D31" s="23" t="s">
        <v>1941</v>
      </c>
      <c r="E31" s="25">
        <v>8250000</v>
      </c>
      <c r="F31" s="26">
        <v>22210000575259</v>
      </c>
      <c r="G31" s="23"/>
      <c r="H31">
        <f>VLOOKUP(B31,'[3]qhr1fvfz0wo42r2tb400pqnw5334,24'!$B$7:$H$28,7,0)</f>
        <v>8250000</v>
      </c>
    </row>
    <row r="32" spans="1:8" ht="17.100000000000001" customHeight="1">
      <c r="A32" s="14">
        <v>28</v>
      </c>
      <c r="B32" s="22" t="s">
        <v>95</v>
      </c>
      <c r="C32" s="23" t="s">
        <v>1361</v>
      </c>
      <c r="D32" s="23" t="s">
        <v>1941</v>
      </c>
      <c r="E32" s="25">
        <v>8250000</v>
      </c>
      <c r="F32" s="26">
        <v>22210000550043</v>
      </c>
      <c r="G32" s="23"/>
      <c r="H32" t="e">
        <f>VLOOKUP(B32,'[3]qhr1fvfz0wo42r2tb400pqnw5334,24'!$B$7:$H$28,7,0)</f>
        <v>#N/A</v>
      </c>
    </row>
    <row r="33" spans="1:8" ht="17.100000000000001" customHeight="1">
      <c r="A33" s="14">
        <v>29</v>
      </c>
      <c r="B33" s="22" t="s">
        <v>97</v>
      </c>
      <c r="C33" s="23" t="s">
        <v>1362</v>
      </c>
      <c r="D33" s="23" t="s">
        <v>1941</v>
      </c>
      <c r="E33" s="25">
        <v>8250000</v>
      </c>
      <c r="F33" s="26">
        <v>22210000550292</v>
      </c>
      <c r="G33" s="23"/>
      <c r="H33" t="e">
        <f>VLOOKUP(B33,'[3]qhr1fvfz0wo42r2tb400pqnw5334,24'!$B$7:$H$28,7,0)</f>
        <v>#N/A</v>
      </c>
    </row>
    <row r="34" spans="1:8" ht="17.100000000000001" customHeight="1">
      <c r="A34" s="14">
        <v>30</v>
      </c>
      <c r="B34" s="22" t="s">
        <v>99</v>
      </c>
      <c r="C34" s="23" t="s">
        <v>1363</v>
      </c>
      <c r="D34" s="23" t="s">
        <v>1941</v>
      </c>
      <c r="E34" s="25">
        <v>8250000</v>
      </c>
      <c r="F34" s="26">
        <v>22210000550432</v>
      </c>
      <c r="G34" s="23"/>
      <c r="H34" t="e">
        <f>VLOOKUP(B34,'[3]qhr1fvfz0wo42r2tb400pqnw5334,24'!$B$7:$H$28,7,0)</f>
        <v>#N/A</v>
      </c>
    </row>
    <row r="35" spans="1:8" ht="17.100000000000001" customHeight="1">
      <c r="A35" s="14">
        <v>31</v>
      </c>
      <c r="B35" s="22" t="s">
        <v>101</v>
      </c>
      <c r="C35" s="23" t="s">
        <v>1364</v>
      </c>
      <c r="D35" s="23" t="s">
        <v>1941</v>
      </c>
      <c r="E35" s="25">
        <v>8250000</v>
      </c>
      <c r="F35" s="26">
        <v>22210000549801</v>
      </c>
      <c r="G35" s="23"/>
      <c r="H35" t="e">
        <f>VLOOKUP(B35,'[3]qhr1fvfz0wo42r2tb400pqnw5334,24'!$B$7:$H$28,7,0)</f>
        <v>#N/A</v>
      </c>
    </row>
    <row r="36" spans="1:8" ht="17.100000000000001" customHeight="1">
      <c r="A36" s="14">
        <v>32</v>
      </c>
      <c r="B36" s="22" t="s">
        <v>103</v>
      </c>
      <c r="C36" s="23" t="s">
        <v>1365</v>
      </c>
      <c r="D36" s="23" t="s">
        <v>1941</v>
      </c>
      <c r="E36" s="25">
        <v>8250000</v>
      </c>
      <c r="F36" s="26">
        <v>22210000575189</v>
      </c>
      <c r="G36" s="23"/>
      <c r="H36" t="e">
        <f>VLOOKUP(B36,'[3]qhr1fvfz0wo42r2tb400pqnw5334,24'!$B$7:$H$28,7,0)</f>
        <v>#N/A</v>
      </c>
    </row>
    <row r="37" spans="1:8" ht="17.100000000000001" customHeight="1">
      <c r="A37" s="14">
        <v>33</v>
      </c>
      <c r="B37" s="22" t="s">
        <v>105</v>
      </c>
      <c r="C37" s="23" t="s">
        <v>1366</v>
      </c>
      <c r="D37" s="23" t="s">
        <v>1941</v>
      </c>
      <c r="E37" s="25">
        <v>8250000</v>
      </c>
      <c r="F37" s="26">
        <v>22210000575222</v>
      </c>
      <c r="G37" s="23"/>
      <c r="H37" t="e">
        <f>VLOOKUP(B37,'[3]qhr1fvfz0wo42r2tb400pqnw5334,24'!$B$7:$H$28,7,0)</f>
        <v>#N/A</v>
      </c>
    </row>
    <row r="38" spans="1:8" ht="17.100000000000001" customHeight="1">
      <c r="A38" s="14">
        <v>34</v>
      </c>
      <c r="B38" s="22" t="s">
        <v>109</v>
      </c>
      <c r="C38" s="23" t="s">
        <v>1368</v>
      </c>
      <c r="D38" s="23" t="s">
        <v>1941</v>
      </c>
      <c r="E38" s="25">
        <v>8250000</v>
      </c>
      <c r="F38" s="26">
        <v>22210000550025</v>
      </c>
      <c r="G38" s="23"/>
      <c r="H38" t="e">
        <f>VLOOKUP(B38,'[3]qhr1fvfz0wo42r2tb400pqnw5334,24'!$B$7:$H$28,7,0)</f>
        <v>#N/A</v>
      </c>
    </row>
    <row r="39" spans="1:8" ht="17.100000000000001" customHeight="1">
      <c r="A39" s="14">
        <v>35</v>
      </c>
      <c r="B39" s="22" t="s">
        <v>111</v>
      </c>
      <c r="C39" s="23" t="s">
        <v>1369</v>
      </c>
      <c r="D39" s="23" t="s">
        <v>1941</v>
      </c>
      <c r="E39" s="25">
        <v>8250000</v>
      </c>
      <c r="F39" s="26">
        <v>22210000550502</v>
      </c>
      <c r="G39" s="23"/>
      <c r="H39" t="e">
        <f>VLOOKUP(B39,'[3]qhr1fvfz0wo42r2tb400pqnw5334,24'!$B$7:$H$28,7,0)</f>
        <v>#N/A</v>
      </c>
    </row>
    <row r="40" spans="1:8" ht="17.100000000000001" customHeight="1">
      <c r="A40" s="14">
        <v>36</v>
      </c>
      <c r="B40" s="22" t="s">
        <v>113</v>
      </c>
      <c r="C40" s="23" t="s">
        <v>1370</v>
      </c>
      <c r="D40" s="23" t="s">
        <v>1941</v>
      </c>
      <c r="E40" s="25">
        <v>8250000</v>
      </c>
      <c r="F40" s="26">
        <v>22210000575268</v>
      </c>
      <c r="G40" s="23"/>
      <c r="H40" t="e">
        <f>VLOOKUP(B40,'[3]qhr1fvfz0wo42r2tb400pqnw5334,24'!$B$7:$H$28,7,0)</f>
        <v>#N/A</v>
      </c>
    </row>
    <row r="41" spans="1:8" ht="17.100000000000001" customHeight="1">
      <c r="A41" s="14">
        <v>37</v>
      </c>
      <c r="B41" s="22" t="s">
        <v>117</v>
      </c>
      <c r="C41" s="23" t="s">
        <v>1372</v>
      </c>
      <c r="D41" s="23" t="s">
        <v>1941</v>
      </c>
      <c r="E41" s="25">
        <v>8250000</v>
      </c>
      <c r="F41" s="26">
        <v>22210000575541</v>
      </c>
      <c r="G41" s="23"/>
      <c r="H41" t="e">
        <f>VLOOKUP(B41,'[3]qhr1fvfz0wo42r2tb400pqnw5334,24'!$B$7:$H$28,7,0)</f>
        <v>#N/A</v>
      </c>
    </row>
    <row r="42" spans="1:8" ht="17.100000000000001" customHeight="1">
      <c r="A42" s="14">
        <v>38</v>
      </c>
      <c r="B42" s="22" t="s">
        <v>115</v>
      </c>
      <c r="C42" s="23" t="s">
        <v>1371</v>
      </c>
      <c r="D42" s="23" t="s">
        <v>1941</v>
      </c>
      <c r="E42" s="25">
        <v>8250000</v>
      </c>
      <c r="F42" s="26">
        <v>22210000583173</v>
      </c>
      <c r="G42" s="23"/>
      <c r="H42" t="e">
        <f>VLOOKUP(B42,'[3]qhr1fvfz0wo42r2tb400pqnw5334,24'!$B$7:$H$28,7,0)</f>
        <v>#N/A</v>
      </c>
    </row>
    <row r="43" spans="1:8" ht="17.100000000000001" customHeight="1">
      <c r="A43" s="14">
        <v>39</v>
      </c>
      <c r="B43" s="22" t="s">
        <v>121</v>
      </c>
      <c r="C43" s="23" t="s">
        <v>1374</v>
      </c>
      <c r="D43" s="23" t="s">
        <v>1941</v>
      </c>
      <c r="E43" s="25">
        <v>8250000</v>
      </c>
      <c r="F43" s="26">
        <v>22210000575462</v>
      </c>
      <c r="G43" s="23"/>
      <c r="H43" t="e">
        <f>VLOOKUP(B43,'[3]qhr1fvfz0wo42r2tb400pqnw5334,24'!$B$7:$H$28,7,0)</f>
        <v>#N/A</v>
      </c>
    </row>
    <row r="44" spans="1:8" ht="17.100000000000001" customHeight="1">
      <c r="A44" s="14">
        <v>40</v>
      </c>
      <c r="B44" s="22" t="s">
        <v>123</v>
      </c>
      <c r="C44" s="23" t="s">
        <v>1375</v>
      </c>
      <c r="D44" s="23" t="s">
        <v>1941</v>
      </c>
      <c r="E44" s="25">
        <v>8250000</v>
      </c>
      <c r="F44" s="26">
        <v>22210000575471</v>
      </c>
      <c r="G44" s="23"/>
      <c r="H44" t="e">
        <f>VLOOKUP(B44,'[3]qhr1fvfz0wo42r2tb400pqnw5334,24'!$B$7:$H$28,7,0)</f>
        <v>#N/A</v>
      </c>
    </row>
    <row r="45" spans="1:8" ht="17.100000000000001" customHeight="1">
      <c r="A45" s="14">
        <v>42</v>
      </c>
      <c r="B45" s="22" t="s">
        <v>131</v>
      </c>
      <c r="C45" s="23" t="s">
        <v>1379</v>
      </c>
      <c r="D45" s="23" t="s">
        <v>1941</v>
      </c>
      <c r="E45" s="25">
        <v>8250000</v>
      </c>
      <c r="F45" s="26">
        <v>22210000550362</v>
      </c>
      <c r="G45" s="23"/>
      <c r="H45" t="e">
        <f>VLOOKUP(B45,'[3]qhr1fvfz0wo42r2tb400pqnw5334,24'!$B$7:$H$28,7,0)</f>
        <v>#N/A</v>
      </c>
    </row>
    <row r="46" spans="1:8" ht="17.100000000000001" customHeight="1">
      <c r="A46" s="14">
        <v>43</v>
      </c>
      <c r="B46" s="22" t="s">
        <v>133</v>
      </c>
      <c r="C46" s="23" t="s">
        <v>1380</v>
      </c>
      <c r="D46" s="23" t="s">
        <v>1941</v>
      </c>
      <c r="E46" s="25">
        <v>8250000</v>
      </c>
      <c r="F46" s="26">
        <v>22210000575532</v>
      </c>
      <c r="G46" s="23"/>
      <c r="H46" t="e">
        <f>VLOOKUP(B46,'[3]qhr1fvfz0wo42r2tb400pqnw5334,24'!$B$7:$H$28,7,0)</f>
        <v>#N/A</v>
      </c>
    </row>
    <row r="47" spans="1:8" ht="17.100000000000001" customHeight="1">
      <c r="A47" s="14">
        <v>44</v>
      </c>
      <c r="B47" s="22" t="s">
        <v>135</v>
      </c>
      <c r="C47" s="23" t="s">
        <v>1381</v>
      </c>
      <c r="D47" s="23" t="s">
        <v>1941</v>
      </c>
      <c r="E47" s="25">
        <v>8250000</v>
      </c>
      <c r="F47" s="26">
        <v>22210000575286</v>
      </c>
      <c r="G47" s="23"/>
      <c r="H47" t="e">
        <f>VLOOKUP(B47,'[3]qhr1fvfz0wo42r2tb400pqnw5334,24'!$B$7:$H$28,7,0)</f>
        <v>#N/A</v>
      </c>
    </row>
    <row r="48" spans="1:8" ht="17.100000000000001" customHeight="1">
      <c r="A48" s="14">
        <v>45</v>
      </c>
      <c r="B48" s="22" t="s">
        <v>139</v>
      </c>
      <c r="C48" s="23" t="s">
        <v>1383</v>
      </c>
      <c r="D48" s="23" t="s">
        <v>1941</v>
      </c>
      <c r="E48" s="25">
        <v>8250000</v>
      </c>
      <c r="F48" s="26">
        <v>22210000550274</v>
      </c>
      <c r="G48" s="23"/>
      <c r="H48" t="e">
        <f>VLOOKUP(B48,'[3]qhr1fvfz0wo42r2tb400pqnw5334,24'!$B$7:$H$28,7,0)</f>
        <v>#N/A</v>
      </c>
    </row>
    <row r="49" spans="1:8" ht="17.100000000000001" customHeight="1">
      <c r="A49" s="14">
        <v>46</v>
      </c>
      <c r="B49" s="22" t="s">
        <v>137</v>
      </c>
      <c r="C49" s="23" t="s">
        <v>1382</v>
      </c>
      <c r="D49" s="23" t="s">
        <v>1941</v>
      </c>
      <c r="E49" s="25">
        <v>8250000</v>
      </c>
      <c r="F49" s="26">
        <v>22210000550450</v>
      </c>
      <c r="G49" s="23"/>
      <c r="H49" t="e">
        <f>VLOOKUP(B49,'[3]qhr1fvfz0wo42r2tb400pqnw5334,24'!$B$7:$H$28,7,0)</f>
        <v>#N/A</v>
      </c>
    </row>
    <row r="50" spans="1:8" ht="17.100000000000001" customHeight="1">
      <c r="A50" s="14">
        <v>47</v>
      </c>
      <c r="B50" s="22" t="s">
        <v>145</v>
      </c>
      <c r="C50" s="23" t="s">
        <v>1386</v>
      </c>
      <c r="D50" s="23" t="s">
        <v>1941</v>
      </c>
      <c r="E50" s="25">
        <v>8250000</v>
      </c>
      <c r="F50" s="26">
        <v>22210000127571</v>
      </c>
      <c r="G50" s="23"/>
      <c r="H50" t="e">
        <f>VLOOKUP(B50,'[3]qhr1fvfz0wo42r2tb400pqnw5334,24'!$B$7:$H$28,7,0)</f>
        <v>#N/A</v>
      </c>
    </row>
    <row r="51" spans="1:8" ht="17.100000000000001" customHeight="1">
      <c r="A51" s="14">
        <v>48</v>
      </c>
      <c r="B51" s="22" t="s">
        <v>149</v>
      </c>
      <c r="C51" s="23" t="s">
        <v>1387</v>
      </c>
      <c r="D51" s="23" t="s">
        <v>1942</v>
      </c>
      <c r="E51" s="25">
        <v>8250000</v>
      </c>
      <c r="F51" s="26">
        <v>22210000550803</v>
      </c>
      <c r="G51" s="23"/>
      <c r="H51" t="e">
        <f>VLOOKUP(B51,'[3]qhr1fvfz0wo42r2tb400pqnw5334,24'!$B$7:$H$28,7,0)</f>
        <v>#N/A</v>
      </c>
    </row>
    <row r="52" spans="1:8" ht="17.100000000000001" customHeight="1">
      <c r="A52" s="14">
        <v>49</v>
      </c>
      <c r="B52" s="22" t="s">
        <v>152</v>
      </c>
      <c r="C52" s="23" t="s">
        <v>1388</v>
      </c>
      <c r="D52" s="23" t="s">
        <v>1942</v>
      </c>
      <c r="E52" s="25">
        <v>8250000</v>
      </c>
      <c r="F52" s="26">
        <v>22210000583766</v>
      </c>
      <c r="G52" s="23"/>
      <c r="H52" t="e">
        <f>VLOOKUP(B52,'[3]qhr1fvfz0wo42r2tb400pqnw5334,24'!$B$7:$H$28,7,0)</f>
        <v>#N/A</v>
      </c>
    </row>
    <row r="53" spans="1:8" ht="17.100000000000001" customHeight="1">
      <c r="A53" s="14">
        <v>50</v>
      </c>
      <c r="B53" s="22" t="s">
        <v>154</v>
      </c>
      <c r="C53" s="23" t="s">
        <v>1389</v>
      </c>
      <c r="D53" s="23" t="s">
        <v>1942</v>
      </c>
      <c r="E53" s="25">
        <v>8250000</v>
      </c>
      <c r="F53" s="26">
        <v>22210000554601</v>
      </c>
      <c r="G53" s="23"/>
      <c r="H53" t="e">
        <f>VLOOKUP(B53,'[3]qhr1fvfz0wo42r2tb400pqnw5334,24'!$B$7:$H$28,7,0)</f>
        <v>#N/A</v>
      </c>
    </row>
    <row r="54" spans="1:8" ht="17.100000000000001" customHeight="1">
      <c r="A54" s="14">
        <v>51</v>
      </c>
      <c r="B54" s="22" t="s">
        <v>156</v>
      </c>
      <c r="C54" s="23" t="s">
        <v>1390</v>
      </c>
      <c r="D54" s="23" t="s">
        <v>1942</v>
      </c>
      <c r="E54" s="25">
        <v>8250000</v>
      </c>
      <c r="F54" s="26">
        <v>22210000559749</v>
      </c>
      <c r="G54" s="23"/>
      <c r="H54">
        <f>VLOOKUP(B54,'[3]qhr1fvfz0wo42r2tb400pqnw5334,24'!$B$7:$H$28,7,0)</f>
        <v>8250000</v>
      </c>
    </row>
    <row r="55" spans="1:8" ht="17.100000000000001" customHeight="1">
      <c r="A55" s="14">
        <v>52</v>
      </c>
      <c r="B55" s="22" t="s">
        <v>158</v>
      </c>
      <c r="C55" s="23" t="s">
        <v>1391</v>
      </c>
      <c r="D55" s="23" t="s">
        <v>1942</v>
      </c>
      <c r="E55" s="25">
        <v>8250000</v>
      </c>
      <c r="F55" s="26">
        <v>22210000583854</v>
      </c>
      <c r="G55" s="23"/>
      <c r="H55" t="e">
        <f>VLOOKUP(B55,'[3]qhr1fvfz0wo42r2tb400pqnw5334,24'!$B$7:$H$28,7,0)</f>
        <v>#N/A</v>
      </c>
    </row>
    <row r="56" spans="1:8" ht="17.100000000000001" customHeight="1">
      <c r="A56" s="14">
        <v>53</v>
      </c>
      <c r="B56" s="22" t="s">
        <v>160</v>
      </c>
      <c r="C56" s="23" t="s">
        <v>1392</v>
      </c>
      <c r="D56" s="23" t="s">
        <v>1942</v>
      </c>
      <c r="E56" s="25">
        <v>8250000</v>
      </c>
      <c r="F56" s="26">
        <v>22210000550593</v>
      </c>
      <c r="G56" s="23"/>
      <c r="H56" t="e">
        <f>VLOOKUP(B56,'[3]qhr1fvfz0wo42r2tb400pqnw5334,24'!$B$7:$H$28,7,0)</f>
        <v>#N/A</v>
      </c>
    </row>
    <row r="57" spans="1:8" ht="17.100000000000001" customHeight="1">
      <c r="A57" s="14">
        <v>54</v>
      </c>
      <c r="B57" s="22" t="s">
        <v>162</v>
      </c>
      <c r="C57" s="23" t="s">
        <v>1393</v>
      </c>
      <c r="D57" s="23" t="s">
        <v>1942</v>
      </c>
      <c r="E57" s="25">
        <v>8250000</v>
      </c>
      <c r="F57" s="26">
        <v>22210000232873</v>
      </c>
      <c r="G57" s="23"/>
      <c r="H57" t="e">
        <f>VLOOKUP(B57,'[3]qhr1fvfz0wo42r2tb400pqnw5334,24'!$B$7:$H$28,7,0)</f>
        <v>#N/A</v>
      </c>
    </row>
    <row r="58" spans="1:8" ht="17.100000000000001" customHeight="1">
      <c r="A58" s="14">
        <v>55</v>
      </c>
      <c r="B58" s="22" t="s">
        <v>164</v>
      </c>
      <c r="C58" s="23" t="s">
        <v>1394</v>
      </c>
      <c r="D58" s="23" t="s">
        <v>1942</v>
      </c>
      <c r="E58" s="25">
        <v>8250000</v>
      </c>
      <c r="F58" s="26">
        <v>22210000559758</v>
      </c>
      <c r="G58" s="23"/>
      <c r="H58" t="e">
        <f>VLOOKUP(B58,'[3]qhr1fvfz0wo42r2tb400pqnw5334,24'!$B$7:$H$28,7,0)</f>
        <v>#N/A</v>
      </c>
    </row>
    <row r="59" spans="1:8" ht="17.100000000000001" customHeight="1">
      <c r="A59" s="14">
        <v>56</v>
      </c>
      <c r="B59" s="22" t="s">
        <v>166</v>
      </c>
      <c r="C59" s="23" t="s">
        <v>1395</v>
      </c>
      <c r="D59" s="23" t="s">
        <v>1942</v>
      </c>
      <c r="E59" s="25">
        <v>8250000</v>
      </c>
      <c r="F59" s="26">
        <v>22210000550955</v>
      </c>
      <c r="G59" s="23"/>
      <c r="H59" t="e">
        <f>VLOOKUP(B59,'[3]qhr1fvfz0wo42r2tb400pqnw5334,24'!$B$7:$H$28,7,0)</f>
        <v>#N/A</v>
      </c>
    </row>
    <row r="60" spans="1:8" ht="17.100000000000001" customHeight="1">
      <c r="A60" s="14">
        <v>57</v>
      </c>
      <c r="B60" s="22" t="s">
        <v>170</v>
      </c>
      <c r="C60" s="23" t="s">
        <v>1397</v>
      </c>
      <c r="D60" s="23" t="s">
        <v>1942</v>
      </c>
      <c r="E60" s="25">
        <v>8250000</v>
      </c>
      <c r="F60" s="26">
        <v>22210000551231</v>
      </c>
      <c r="G60" s="23"/>
      <c r="H60" t="e">
        <f>VLOOKUP(B60,'[3]qhr1fvfz0wo42r2tb400pqnw5334,24'!$B$7:$H$28,7,0)</f>
        <v>#N/A</v>
      </c>
    </row>
    <row r="61" spans="1:8" ht="17.100000000000001" customHeight="1">
      <c r="A61" s="14">
        <v>59</v>
      </c>
      <c r="B61" s="22" t="s">
        <v>174</v>
      </c>
      <c r="C61" s="23" t="s">
        <v>1399</v>
      </c>
      <c r="D61" s="23" t="s">
        <v>1942</v>
      </c>
      <c r="E61" s="25">
        <v>8250000</v>
      </c>
      <c r="F61" s="26">
        <v>22210000559484</v>
      </c>
      <c r="G61" s="23"/>
      <c r="H61" t="e">
        <f>VLOOKUP(B61,'[3]qhr1fvfz0wo42r2tb400pqnw5334,24'!$B$7:$H$28,7,0)</f>
        <v>#N/A</v>
      </c>
    </row>
    <row r="62" spans="1:8" ht="17.100000000000001" customHeight="1">
      <c r="A62" s="14">
        <v>60</v>
      </c>
      <c r="B62" s="22" t="s">
        <v>176</v>
      </c>
      <c r="C62" s="23" t="s">
        <v>1400</v>
      </c>
      <c r="D62" s="23" t="s">
        <v>1942</v>
      </c>
      <c r="E62" s="25">
        <v>8250000</v>
      </c>
      <c r="F62" s="26">
        <v>22210000559697</v>
      </c>
      <c r="G62" s="23"/>
      <c r="H62" t="e">
        <f>VLOOKUP(B62,'[3]qhr1fvfz0wo42r2tb400pqnw5334,24'!$B$7:$H$28,7,0)</f>
        <v>#N/A</v>
      </c>
    </row>
    <row r="63" spans="1:8" ht="17.100000000000001" customHeight="1">
      <c r="A63" s="14">
        <v>61</v>
      </c>
      <c r="B63" s="22" t="s">
        <v>178</v>
      </c>
      <c r="C63" s="23" t="s">
        <v>1401</v>
      </c>
      <c r="D63" s="23" t="s">
        <v>1942</v>
      </c>
      <c r="E63" s="25">
        <v>8250000</v>
      </c>
      <c r="F63" s="26">
        <v>22210000583739</v>
      </c>
      <c r="G63" s="23"/>
      <c r="H63" t="e">
        <f>VLOOKUP(B63,'[3]qhr1fvfz0wo42r2tb400pqnw5334,24'!$B$7:$H$28,7,0)</f>
        <v>#N/A</v>
      </c>
    </row>
    <row r="64" spans="1:8" ht="17.100000000000001" customHeight="1">
      <c r="A64" s="14">
        <v>62</v>
      </c>
      <c r="B64" s="22" t="s">
        <v>180</v>
      </c>
      <c r="C64" s="23" t="s">
        <v>1402</v>
      </c>
      <c r="D64" s="23" t="s">
        <v>1942</v>
      </c>
      <c r="E64" s="25">
        <v>8250000</v>
      </c>
      <c r="F64" s="26">
        <v>22210000572612</v>
      </c>
      <c r="G64" s="23"/>
      <c r="H64" t="e">
        <f>VLOOKUP(B64,'[3]qhr1fvfz0wo42r2tb400pqnw5334,24'!$B$7:$H$28,7,0)</f>
        <v>#N/A</v>
      </c>
    </row>
    <row r="65" spans="1:8" ht="17.100000000000001" customHeight="1">
      <c r="A65" s="14">
        <v>63</v>
      </c>
      <c r="B65" s="22" t="s">
        <v>184</v>
      </c>
      <c r="C65" s="23" t="s">
        <v>1404</v>
      </c>
      <c r="D65" s="23" t="s">
        <v>1942</v>
      </c>
      <c r="E65" s="25">
        <v>8250000</v>
      </c>
      <c r="F65" s="26">
        <v>22210000559402</v>
      </c>
      <c r="G65" s="23"/>
      <c r="H65" t="e">
        <f>VLOOKUP(B65,'[3]qhr1fvfz0wo42r2tb400pqnw5334,24'!$B$7:$H$28,7,0)</f>
        <v>#N/A</v>
      </c>
    </row>
    <row r="66" spans="1:8" ht="17.100000000000001" customHeight="1">
      <c r="A66" s="14">
        <v>64</v>
      </c>
      <c r="B66" s="22" t="s">
        <v>182</v>
      </c>
      <c r="C66" s="23" t="s">
        <v>1403</v>
      </c>
      <c r="D66" s="23" t="s">
        <v>1942</v>
      </c>
      <c r="E66" s="25">
        <v>8250000</v>
      </c>
      <c r="F66" s="26">
        <v>22210000584486</v>
      </c>
      <c r="G66" s="23"/>
      <c r="H66" t="e">
        <f>VLOOKUP(B66,'[3]qhr1fvfz0wo42r2tb400pqnw5334,24'!$B$7:$H$28,7,0)</f>
        <v>#N/A</v>
      </c>
    </row>
    <row r="67" spans="1:8" ht="17.100000000000001" customHeight="1">
      <c r="A67" s="14">
        <v>65</v>
      </c>
      <c r="B67" s="22" t="s">
        <v>186</v>
      </c>
      <c r="C67" s="23" t="s">
        <v>1356</v>
      </c>
      <c r="D67" s="23" t="s">
        <v>1942</v>
      </c>
      <c r="E67" s="25">
        <v>8250000</v>
      </c>
      <c r="F67" s="26">
        <v>22210000551198</v>
      </c>
      <c r="G67" s="23"/>
      <c r="H67" t="e">
        <f>VLOOKUP(B67,'[3]qhr1fvfz0wo42r2tb400pqnw5334,24'!$B$7:$H$28,7,0)</f>
        <v>#N/A</v>
      </c>
    </row>
    <row r="68" spans="1:8" ht="17.100000000000001" customHeight="1">
      <c r="A68" s="14">
        <v>66</v>
      </c>
      <c r="B68" s="22" t="s">
        <v>187</v>
      </c>
      <c r="C68" s="23" t="s">
        <v>1405</v>
      </c>
      <c r="D68" s="23" t="s">
        <v>1942</v>
      </c>
      <c r="E68" s="25">
        <v>8250000</v>
      </c>
      <c r="F68" s="26">
        <v>22210000550788</v>
      </c>
      <c r="G68" s="23"/>
      <c r="H68" t="e">
        <f>VLOOKUP(B68,'[3]qhr1fvfz0wo42r2tb400pqnw5334,24'!$B$7:$H$28,7,0)</f>
        <v>#N/A</v>
      </c>
    </row>
    <row r="69" spans="1:8" ht="17.100000000000001" customHeight="1">
      <c r="A69" s="14">
        <v>67</v>
      </c>
      <c r="B69" s="22" t="s">
        <v>189</v>
      </c>
      <c r="C69" s="23" t="s">
        <v>1406</v>
      </c>
      <c r="D69" s="23" t="s">
        <v>1942</v>
      </c>
      <c r="E69" s="25">
        <v>8250000</v>
      </c>
      <c r="F69" s="26">
        <v>22210000583748</v>
      </c>
      <c r="G69" s="23"/>
      <c r="H69" t="e">
        <f>VLOOKUP(B69,'[3]qhr1fvfz0wo42r2tb400pqnw5334,24'!$B$7:$H$28,7,0)</f>
        <v>#N/A</v>
      </c>
    </row>
    <row r="70" spans="1:8" ht="17.100000000000001" customHeight="1">
      <c r="A70" s="14">
        <v>68</v>
      </c>
      <c r="B70" s="22" t="s">
        <v>191</v>
      </c>
      <c r="C70" s="23" t="s">
        <v>1407</v>
      </c>
      <c r="D70" s="23" t="s">
        <v>1942</v>
      </c>
      <c r="E70" s="25">
        <v>8250000</v>
      </c>
      <c r="F70" s="26">
        <v>22210000550849</v>
      </c>
      <c r="G70" s="23"/>
      <c r="H70" t="e">
        <f>VLOOKUP(B70,'[3]qhr1fvfz0wo42r2tb400pqnw5334,24'!$B$7:$H$28,7,0)</f>
        <v>#N/A</v>
      </c>
    </row>
    <row r="71" spans="1:8" ht="17.100000000000001" customHeight="1">
      <c r="A71" s="14">
        <v>69</v>
      </c>
      <c r="B71" s="22" t="s">
        <v>193</v>
      </c>
      <c r="C71" s="23" t="s">
        <v>1408</v>
      </c>
      <c r="D71" s="23" t="s">
        <v>1942</v>
      </c>
      <c r="E71" s="25">
        <v>8250000</v>
      </c>
      <c r="F71" s="26">
        <v>22210000583827</v>
      </c>
      <c r="G71" s="23"/>
      <c r="H71" t="e">
        <f>VLOOKUP(B71,'[3]qhr1fvfz0wo42r2tb400pqnw5334,24'!$B$7:$H$28,7,0)</f>
        <v>#N/A</v>
      </c>
    </row>
    <row r="72" spans="1:8" ht="17.100000000000001" customHeight="1">
      <c r="A72" s="14">
        <v>70</v>
      </c>
      <c r="B72" s="22" t="s">
        <v>195</v>
      </c>
      <c r="C72" s="23" t="s">
        <v>1409</v>
      </c>
      <c r="D72" s="23" t="s">
        <v>1942</v>
      </c>
      <c r="E72" s="25">
        <v>8250000</v>
      </c>
      <c r="F72" s="26">
        <v>22210000550520</v>
      </c>
      <c r="G72" s="23"/>
      <c r="H72" t="e">
        <f>VLOOKUP(B72,'[3]qhr1fvfz0wo42r2tb400pqnw5334,24'!$B$7:$H$28,7,0)</f>
        <v>#N/A</v>
      </c>
    </row>
    <row r="73" spans="1:8" ht="17.100000000000001" customHeight="1">
      <c r="A73" s="14">
        <v>71</v>
      </c>
      <c r="B73" s="22" t="s">
        <v>197</v>
      </c>
      <c r="C73" s="23" t="s">
        <v>1410</v>
      </c>
      <c r="D73" s="23" t="s">
        <v>1942</v>
      </c>
      <c r="E73" s="25">
        <v>8250000</v>
      </c>
      <c r="F73" s="26">
        <v>22210000550894</v>
      </c>
      <c r="G73" s="23"/>
      <c r="H73" t="e">
        <f>VLOOKUP(B73,'[3]qhr1fvfz0wo42r2tb400pqnw5334,24'!$B$7:$H$28,7,0)</f>
        <v>#N/A</v>
      </c>
    </row>
    <row r="74" spans="1:8" ht="17.100000000000001" customHeight="1">
      <c r="A74" s="14">
        <v>72</v>
      </c>
      <c r="B74" s="22" t="s">
        <v>199</v>
      </c>
      <c r="C74" s="23" t="s">
        <v>1411</v>
      </c>
      <c r="D74" s="23" t="s">
        <v>1942</v>
      </c>
      <c r="E74" s="25">
        <v>8250000</v>
      </c>
      <c r="F74" s="26">
        <v>22210000584547</v>
      </c>
      <c r="G74" s="23"/>
      <c r="H74" t="e">
        <f>VLOOKUP(B74,'[3]qhr1fvfz0wo42r2tb400pqnw5334,24'!$B$7:$H$28,7,0)</f>
        <v>#N/A</v>
      </c>
    </row>
    <row r="75" spans="1:8" ht="17.100000000000001" customHeight="1">
      <c r="A75" s="14">
        <v>73</v>
      </c>
      <c r="B75" s="22" t="s">
        <v>203</v>
      </c>
      <c r="C75" s="23" t="s">
        <v>1413</v>
      </c>
      <c r="D75" s="23" t="s">
        <v>1942</v>
      </c>
      <c r="E75" s="25">
        <v>8250000</v>
      </c>
      <c r="F75" s="26">
        <v>22210000550885</v>
      </c>
      <c r="G75" s="23"/>
      <c r="H75" t="e">
        <f>VLOOKUP(B75,'[3]qhr1fvfz0wo42r2tb400pqnw5334,24'!$B$7:$H$28,7,0)</f>
        <v>#N/A</v>
      </c>
    </row>
    <row r="76" spans="1:8" ht="17.100000000000001" customHeight="1">
      <c r="A76" s="14">
        <v>74</v>
      </c>
      <c r="B76" s="22" t="s">
        <v>207</v>
      </c>
      <c r="C76" s="23" t="s">
        <v>1415</v>
      </c>
      <c r="D76" s="23" t="s">
        <v>1942</v>
      </c>
      <c r="E76" s="25">
        <v>8250000</v>
      </c>
      <c r="F76" s="26">
        <v>22210000584538</v>
      </c>
      <c r="G76" s="23"/>
      <c r="H76" t="e">
        <f>VLOOKUP(B76,'[3]qhr1fvfz0wo42r2tb400pqnw5334,24'!$B$7:$H$28,7,0)</f>
        <v>#N/A</v>
      </c>
    </row>
    <row r="77" spans="1:8" ht="17.100000000000001" customHeight="1">
      <c r="A77" s="14">
        <v>75</v>
      </c>
      <c r="B77" s="22" t="s">
        <v>205</v>
      </c>
      <c r="C77" s="23" t="s">
        <v>1414</v>
      </c>
      <c r="D77" s="23" t="s">
        <v>1942</v>
      </c>
      <c r="E77" s="25">
        <v>8250000</v>
      </c>
      <c r="F77" s="26">
        <v>22210000550539</v>
      </c>
      <c r="G77" s="23"/>
      <c r="H77" t="e">
        <f>VLOOKUP(B77,'[3]qhr1fvfz0wo42r2tb400pqnw5334,24'!$B$7:$H$28,7,0)</f>
        <v>#N/A</v>
      </c>
    </row>
    <row r="78" spans="1:8" ht="17.100000000000001" customHeight="1">
      <c r="A78" s="14">
        <v>76</v>
      </c>
      <c r="B78" s="22" t="s">
        <v>209</v>
      </c>
      <c r="C78" s="23" t="s">
        <v>1416</v>
      </c>
      <c r="D78" s="23" t="s">
        <v>1942</v>
      </c>
      <c r="E78" s="25">
        <v>8250000</v>
      </c>
      <c r="F78" s="26">
        <v>22210000583809</v>
      </c>
      <c r="G78" s="23"/>
      <c r="H78" t="e">
        <f>VLOOKUP(B78,'[3]qhr1fvfz0wo42r2tb400pqnw5334,24'!$B$7:$H$28,7,0)</f>
        <v>#N/A</v>
      </c>
    </row>
    <row r="79" spans="1:8" ht="17.100000000000001" customHeight="1">
      <c r="A79" s="14">
        <v>77</v>
      </c>
      <c r="B79" s="22" t="s">
        <v>211</v>
      </c>
      <c r="C79" s="23" t="s">
        <v>1417</v>
      </c>
      <c r="D79" s="23" t="s">
        <v>1942</v>
      </c>
      <c r="E79" s="25">
        <v>8250000</v>
      </c>
      <c r="F79" s="26">
        <v>22210000583793</v>
      </c>
      <c r="G79" s="23"/>
      <c r="H79" t="e">
        <f>VLOOKUP(B79,'[3]qhr1fvfz0wo42r2tb400pqnw5334,24'!$B$7:$H$28,7,0)</f>
        <v>#N/A</v>
      </c>
    </row>
    <row r="80" spans="1:8" ht="17.100000000000001" customHeight="1">
      <c r="A80" s="14">
        <v>78</v>
      </c>
      <c r="B80" s="22" t="s">
        <v>213</v>
      </c>
      <c r="C80" s="23" t="s">
        <v>1418</v>
      </c>
      <c r="D80" s="23" t="s">
        <v>1942</v>
      </c>
      <c r="E80" s="25">
        <v>8250000</v>
      </c>
      <c r="F80" s="26">
        <v>22210000575170</v>
      </c>
      <c r="G80" s="23"/>
      <c r="H80" t="e">
        <f>VLOOKUP(B80,'[3]qhr1fvfz0wo42r2tb400pqnw5334,24'!$B$7:$H$28,7,0)</f>
        <v>#N/A</v>
      </c>
    </row>
    <row r="81" spans="1:8" ht="17.100000000000001" customHeight="1">
      <c r="A81" s="14">
        <v>79</v>
      </c>
      <c r="B81" s="22" t="s">
        <v>215</v>
      </c>
      <c r="C81" s="23" t="s">
        <v>1419</v>
      </c>
      <c r="D81" s="23" t="s">
        <v>1942</v>
      </c>
      <c r="E81" s="25">
        <v>8250000</v>
      </c>
      <c r="F81" s="26">
        <v>22210000583836</v>
      </c>
      <c r="G81" s="23"/>
      <c r="H81" t="e">
        <f>VLOOKUP(B81,'[3]qhr1fvfz0wo42r2tb400pqnw5334,24'!$B$7:$H$28,7,0)</f>
        <v>#N/A</v>
      </c>
    </row>
    <row r="82" spans="1:8" ht="17.100000000000001" customHeight="1">
      <c r="A82" s="14">
        <v>80</v>
      </c>
      <c r="B82" s="22" t="s">
        <v>219</v>
      </c>
      <c r="C82" s="23" t="s">
        <v>1421</v>
      </c>
      <c r="D82" s="23" t="s">
        <v>1942</v>
      </c>
      <c r="E82" s="25">
        <v>8250000</v>
      </c>
      <c r="F82" s="26">
        <v>22210000583818</v>
      </c>
      <c r="G82" s="23"/>
      <c r="H82" t="e">
        <f>VLOOKUP(B82,'[3]qhr1fvfz0wo42r2tb400pqnw5334,24'!$B$7:$H$28,7,0)</f>
        <v>#N/A</v>
      </c>
    </row>
    <row r="83" spans="1:8" ht="17.100000000000001" customHeight="1">
      <c r="A83" s="14">
        <v>82</v>
      </c>
      <c r="B83" s="22" t="s">
        <v>217</v>
      </c>
      <c r="C83" s="23" t="s">
        <v>1420</v>
      </c>
      <c r="D83" s="23" t="s">
        <v>1942</v>
      </c>
      <c r="E83" s="25">
        <v>8250000</v>
      </c>
      <c r="F83" s="26">
        <v>22210000550636</v>
      </c>
      <c r="G83" s="23"/>
      <c r="H83" t="e">
        <f>VLOOKUP(B83,'[3]qhr1fvfz0wo42r2tb400pqnw5334,24'!$B$7:$H$28,7,0)</f>
        <v>#N/A</v>
      </c>
    </row>
    <row r="84" spans="1:8" ht="17.100000000000001" customHeight="1">
      <c r="A84" s="14">
        <v>83</v>
      </c>
      <c r="B84" s="22" t="s">
        <v>223</v>
      </c>
      <c r="C84" s="23" t="s">
        <v>1423</v>
      </c>
      <c r="D84" s="23" t="s">
        <v>1942</v>
      </c>
      <c r="E84" s="25">
        <v>8250000</v>
      </c>
      <c r="F84" s="26">
        <v>22210000550867</v>
      </c>
      <c r="G84" s="23"/>
      <c r="H84" t="e">
        <f>VLOOKUP(B84,'[3]qhr1fvfz0wo42r2tb400pqnw5334,24'!$B$7:$H$28,7,0)</f>
        <v>#N/A</v>
      </c>
    </row>
    <row r="85" spans="1:8" ht="17.100000000000001" customHeight="1">
      <c r="A85" s="14">
        <v>84</v>
      </c>
      <c r="B85" s="22" t="s">
        <v>225</v>
      </c>
      <c r="C85" s="23" t="s">
        <v>1424</v>
      </c>
      <c r="D85" s="23" t="s">
        <v>1942</v>
      </c>
      <c r="E85" s="25">
        <v>8250000</v>
      </c>
      <c r="F85" s="26">
        <v>22210000564895</v>
      </c>
      <c r="G85" s="23"/>
      <c r="H85" t="e">
        <f>VLOOKUP(B85,'[3]qhr1fvfz0wo42r2tb400pqnw5334,24'!$B$7:$H$28,7,0)</f>
        <v>#N/A</v>
      </c>
    </row>
    <row r="86" spans="1:8" ht="17.100000000000001" customHeight="1">
      <c r="A86" s="14">
        <v>85</v>
      </c>
      <c r="B86" s="22" t="s">
        <v>227</v>
      </c>
      <c r="C86" s="23" t="s">
        <v>1425</v>
      </c>
      <c r="D86" s="23" t="s">
        <v>1942</v>
      </c>
      <c r="E86" s="25">
        <v>8250000</v>
      </c>
      <c r="F86" s="26">
        <v>22210000551170</v>
      </c>
      <c r="G86" s="23"/>
      <c r="H86" t="e">
        <f>VLOOKUP(B86,'[3]qhr1fvfz0wo42r2tb400pqnw5334,24'!$B$7:$H$28,7,0)</f>
        <v>#N/A</v>
      </c>
    </row>
    <row r="87" spans="1:8" ht="17.100000000000001" customHeight="1">
      <c r="A87" s="14">
        <v>87</v>
      </c>
      <c r="B87" s="22" t="s">
        <v>229</v>
      </c>
      <c r="C87" s="23" t="s">
        <v>1426</v>
      </c>
      <c r="D87" s="23" t="s">
        <v>1942</v>
      </c>
      <c r="E87" s="25">
        <v>8250000</v>
      </c>
      <c r="F87" s="26">
        <v>22210000583845</v>
      </c>
      <c r="G87" s="23"/>
      <c r="H87" t="e">
        <f>VLOOKUP(B87,'[3]qhr1fvfz0wo42r2tb400pqnw5334,24'!$B$7:$H$28,7,0)</f>
        <v>#N/A</v>
      </c>
    </row>
    <row r="88" spans="1:8" ht="17.100000000000001" customHeight="1">
      <c r="A88" s="14">
        <v>88</v>
      </c>
      <c r="B88" s="22" t="s">
        <v>235</v>
      </c>
      <c r="C88" s="23" t="s">
        <v>1429</v>
      </c>
      <c r="D88" s="23" t="s">
        <v>1942</v>
      </c>
      <c r="E88" s="25">
        <v>8250000</v>
      </c>
      <c r="F88" s="26">
        <v>22210000550706</v>
      </c>
      <c r="G88" s="23"/>
      <c r="H88" t="e">
        <f>VLOOKUP(B88,'[3]qhr1fvfz0wo42r2tb400pqnw5334,24'!$B$7:$H$28,7,0)</f>
        <v>#N/A</v>
      </c>
    </row>
    <row r="89" spans="1:8" ht="17.100000000000001" customHeight="1">
      <c r="A89" s="14">
        <v>89</v>
      </c>
      <c r="B89" s="22" t="s">
        <v>231</v>
      </c>
      <c r="C89" s="23" t="s">
        <v>1427</v>
      </c>
      <c r="D89" s="23" t="s">
        <v>1942</v>
      </c>
      <c r="E89" s="25">
        <v>8250000</v>
      </c>
      <c r="F89" s="26">
        <v>22210000583863</v>
      </c>
      <c r="G89" s="23"/>
      <c r="H89" t="e">
        <f>VLOOKUP(B89,'[3]qhr1fvfz0wo42r2tb400pqnw5334,24'!$B$7:$H$28,7,0)</f>
        <v>#N/A</v>
      </c>
    </row>
    <row r="90" spans="1:8" ht="17.100000000000001" customHeight="1">
      <c r="A90" s="14">
        <v>90</v>
      </c>
      <c r="B90" s="22" t="s">
        <v>241</v>
      </c>
      <c r="C90" s="23" t="s">
        <v>1432</v>
      </c>
      <c r="D90" s="23" t="s">
        <v>1942</v>
      </c>
      <c r="E90" s="25">
        <v>8250000</v>
      </c>
      <c r="F90" s="26">
        <v>22210000171985</v>
      </c>
      <c r="G90" s="23"/>
      <c r="H90" t="e">
        <f>VLOOKUP(B90,'[3]qhr1fvfz0wo42r2tb400pqnw5334,24'!$B$7:$H$28,7,0)</f>
        <v>#N/A</v>
      </c>
    </row>
    <row r="91" spans="1:8" ht="17.100000000000001" customHeight="1">
      <c r="A91" s="14">
        <v>91</v>
      </c>
      <c r="B91" s="22" t="s">
        <v>243</v>
      </c>
      <c r="C91" s="23" t="s">
        <v>1433</v>
      </c>
      <c r="D91" s="23" t="s">
        <v>1942</v>
      </c>
      <c r="E91" s="25">
        <v>8250000</v>
      </c>
      <c r="F91" s="26">
        <v>22210000550654</v>
      </c>
      <c r="G91" s="23"/>
      <c r="H91" t="e">
        <f>VLOOKUP(B91,'[3]qhr1fvfz0wo42r2tb400pqnw5334,24'!$B$7:$H$28,7,0)</f>
        <v>#N/A</v>
      </c>
    </row>
    <row r="92" spans="1:8" ht="17.100000000000001" customHeight="1">
      <c r="A92" s="14">
        <v>92</v>
      </c>
      <c r="B92" s="22" t="s">
        <v>245</v>
      </c>
      <c r="C92" s="23" t="s">
        <v>1434</v>
      </c>
      <c r="D92" s="23" t="s">
        <v>1942</v>
      </c>
      <c r="E92" s="25">
        <v>15037500</v>
      </c>
      <c r="F92" s="26">
        <v>0</v>
      </c>
      <c r="G92" s="23"/>
      <c r="H92" t="e">
        <f>VLOOKUP(B92,'[3]qhr1fvfz0wo42r2tb400pqnw5334,24'!$B$7:$H$28,7,0)</f>
        <v>#N/A</v>
      </c>
    </row>
    <row r="93" spans="1:8" ht="17.100000000000001" customHeight="1">
      <c r="A93" s="14">
        <v>93</v>
      </c>
      <c r="B93" s="22" t="s">
        <v>247</v>
      </c>
      <c r="C93" s="23" t="s">
        <v>1435</v>
      </c>
      <c r="D93" s="23" t="s">
        <v>1942</v>
      </c>
      <c r="E93" s="25">
        <v>8250000</v>
      </c>
      <c r="F93" s="26">
        <v>22210000583775</v>
      </c>
      <c r="G93" s="23"/>
      <c r="H93" t="e">
        <f>VLOOKUP(B93,'[3]qhr1fvfz0wo42r2tb400pqnw5334,24'!$B$7:$H$28,7,0)</f>
        <v>#N/A</v>
      </c>
    </row>
    <row r="94" spans="1:8" ht="17.100000000000001" customHeight="1">
      <c r="A94" s="14">
        <v>94</v>
      </c>
      <c r="B94" s="22" t="s">
        <v>255</v>
      </c>
      <c r="C94" s="23" t="s">
        <v>1438</v>
      </c>
      <c r="D94" s="23" t="s">
        <v>1943</v>
      </c>
      <c r="E94" s="25">
        <v>9750000</v>
      </c>
      <c r="F94" s="26">
        <v>0</v>
      </c>
      <c r="G94" s="23"/>
      <c r="H94" t="e">
        <f>VLOOKUP(B94,'[3]qhr1fvfz0wo42r2tb400pqnw5334,24'!$B$7:$H$28,7,0)</f>
        <v>#N/A</v>
      </c>
    </row>
    <row r="95" spans="1:8" ht="17.100000000000001" customHeight="1">
      <c r="A95" s="14">
        <v>95</v>
      </c>
      <c r="B95" s="22" t="s">
        <v>259</v>
      </c>
      <c r="C95" s="23" t="s">
        <v>1440</v>
      </c>
      <c r="D95" s="23" t="s">
        <v>1943</v>
      </c>
      <c r="E95" s="25">
        <v>9750000</v>
      </c>
      <c r="F95" s="26">
        <v>22210000572630</v>
      </c>
      <c r="G95" s="23"/>
      <c r="H95" t="e">
        <f>VLOOKUP(B95,'[3]qhr1fvfz0wo42r2tb400pqnw5334,24'!$B$7:$H$28,7,0)</f>
        <v>#N/A</v>
      </c>
    </row>
    <row r="96" spans="1:8" ht="17.100000000000001" customHeight="1">
      <c r="A96" s="14">
        <v>96</v>
      </c>
      <c r="B96" s="22" t="s">
        <v>250</v>
      </c>
      <c r="C96" s="23" t="s">
        <v>1436</v>
      </c>
      <c r="D96" s="23" t="s">
        <v>1943</v>
      </c>
      <c r="E96" s="25">
        <v>9750000</v>
      </c>
      <c r="F96" s="26">
        <v>22210000572597</v>
      </c>
      <c r="G96" s="23"/>
      <c r="H96" t="e">
        <f>VLOOKUP(B96,'[3]qhr1fvfz0wo42r2tb400pqnw5334,24'!$B$7:$H$28,7,0)</f>
        <v>#N/A</v>
      </c>
    </row>
    <row r="97" spans="1:8" ht="17.100000000000001" customHeight="1">
      <c r="A97" s="14">
        <v>97</v>
      </c>
      <c r="B97" s="22" t="s">
        <v>253</v>
      </c>
      <c r="C97" s="23" t="s">
        <v>1437</v>
      </c>
      <c r="D97" s="23" t="s">
        <v>1943</v>
      </c>
      <c r="E97" s="25">
        <v>9750000</v>
      </c>
      <c r="F97" s="26">
        <v>22210000572719</v>
      </c>
      <c r="G97" s="23"/>
      <c r="H97" t="e">
        <f>VLOOKUP(B97,'[3]qhr1fvfz0wo42r2tb400pqnw5334,24'!$B$7:$H$28,7,0)</f>
        <v>#N/A</v>
      </c>
    </row>
    <row r="98" spans="1:8" ht="17.100000000000001" customHeight="1">
      <c r="A98" s="14">
        <v>98</v>
      </c>
      <c r="B98" s="22" t="s">
        <v>257</v>
      </c>
      <c r="C98" s="23" t="s">
        <v>1439</v>
      </c>
      <c r="D98" s="23" t="s">
        <v>1943</v>
      </c>
      <c r="E98" s="25">
        <v>9750000</v>
      </c>
      <c r="F98" s="26">
        <v>22210000572524</v>
      </c>
      <c r="G98" s="23"/>
      <c r="H98" t="e">
        <f>VLOOKUP(B98,'[3]qhr1fvfz0wo42r2tb400pqnw5334,24'!$B$7:$H$28,7,0)</f>
        <v>#N/A</v>
      </c>
    </row>
    <row r="99" spans="1:8" ht="17.100000000000001" customHeight="1">
      <c r="A99" s="14">
        <v>99</v>
      </c>
      <c r="B99" s="22" t="s">
        <v>261</v>
      </c>
      <c r="C99" s="23" t="s">
        <v>1441</v>
      </c>
      <c r="D99" s="23" t="s">
        <v>1943</v>
      </c>
      <c r="E99" s="25">
        <v>9750000</v>
      </c>
      <c r="F99" s="26">
        <v>22210000572551</v>
      </c>
      <c r="G99" s="23"/>
      <c r="H99" t="e">
        <f>VLOOKUP(B99,'[3]qhr1fvfz0wo42r2tb400pqnw5334,24'!$B$7:$H$28,7,0)</f>
        <v>#N/A</v>
      </c>
    </row>
    <row r="100" spans="1:8" ht="17.100000000000001" customHeight="1">
      <c r="A100" s="14">
        <v>100</v>
      </c>
      <c r="B100" s="22" t="s">
        <v>263</v>
      </c>
      <c r="C100" s="23" t="s">
        <v>1442</v>
      </c>
      <c r="D100" s="23" t="s">
        <v>1943</v>
      </c>
      <c r="E100" s="25">
        <v>9750000</v>
      </c>
      <c r="F100" s="26">
        <v>22210000572560</v>
      </c>
      <c r="G100" s="23"/>
      <c r="H100" t="e">
        <f>VLOOKUP(B100,'[3]qhr1fvfz0wo42r2tb400pqnw5334,24'!$B$7:$H$28,7,0)</f>
        <v>#N/A</v>
      </c>
    </row>
    <row r="101" spans="1:8" ht="17.100000000000001" customHeight="1">
      <c r="A101" s="14">
        <v>101</v>
      </c>
      <c r="B101" s="22" t="s">
        <v>265</v>
      </c>
      <c r="C101" s="23" t="s">
        <v>1443</v>
      </c>
      <c r="D101" s="23" t="s">
        <v>1943</v>
      </c>
      <c r="E101" s="25">
        <v>9750000</v>
      </c>
      <c r="F101" s="26">
        <v>22210000558694</v>
      </c>
      <c r="G101" s="23"/>
      <c r="H101" t="e">
        <f>VLOOKUP(B101,'[3]qhr1fvfz0wo42r2tb400pqnw5334,24'!$B$7:$H$28,7,0)</f>
        <v>#N/A</v>
      </c>
    </row>
    <row r="102" spans="1:8" ht="17.100000000000001" customHeight="1">
      <c r="A102" s="14">
        <v>102</v>
      </c>
      <c r="B102" s="22" t="s">
        <v>267</v>
      </c>
      <c r="C102" s="23" t="s">
        <v>1444</v>
      </c>
      <c r="D102" s="23" t="s">
        <v>1943</v>
      </c>
      <c r="E102" s="25">
        <v>7860000</v>
      </c>
      <c r="F102" s="26">
        <v>0</v>
      </c>
      <c r="G102" s="23"/>
      <c r="H102" t="e">
        <f>VLOOKUP(B102,'[3]qhr1fvfz0wo42r2tb400pqnw5334,24'!$B$7:$H$28,7,0)</f>
        <v>#N/A</v>
      </c>
    </row>
    <row r="103" spans="1:8" ht="17.100000000000001" customHeight="1">
      <c r="A103" s="14">
        <v>103</v>
      </c>
      <c r="B103" s="22" t="s">
        <v>269</v>
      </c>
      <c r="C103" s="23" t="s">
        <v>1445</v>
      </c>
      <c r="D103" s="23" t="s">
        <v>1943</v>
      </c>
      <c r="E103" s="25">
        <v>17587500</v>
      </c>
      <c r="F103" s="26">
        <v>22210000558755</v>
      </c>
      <c r="G103" s="23"/>
      <c r="H103" t="e">
        <f>VLOOKUP(B103,'[3]qhr1fvfz0wo42r2tb400pqnw5334,24'!$B$7:$H$28,7,0)</f>
        <v>#N/A</v>
      </c>
    </row>
    <row r="104" spans="1:8" ht="17.100000000000001" customHeight="1">
      <c r="A104" s="14">
        <v>104</v>
      </c>
      <c r="B104" s="22" t="s">
        <v>271</v>
      </c>
      <c r="C104" s="23" t="s">
        <v>1446</v>
      </c>
      <c r="D104" s="23" t="s">
        <v>1943</v>
      </c>
      <c r="E104" s="25">
        <v>10800000</v>
      </c>
      <c r="F104" s="26">
        <v>22210000559554</v>
      </c>
      <c r="G104" s="23"/>
      <c r="H104" t="e">
        <f>VLOOKUP(B104,'[3]qhr1fvfz0wo42r2tb400pqnw5334,24'!$B$7:$H$28,7,0)</f>
        <v>#N/A</v>
      </c>
    </row>
    <row r="105" spans="1:8" ht="17.100000000000001" customHeight="1">
      <c r="A105" s="14">
        <v>105</v>
      </c>
      <c r="B105" s="22" t="s">
        <v>273</v>
      </c>
      <c r="C105" s="23" t="s">
        <v>1447</v>
      </c>
      <c r="D105" s="23" t="s">
        <v>1943</v>
      </c>
      <c r="E105" s="25">
        <v>9750000</v>
      </c>
      <c r="F105" s="26">
        <v>22210000572667</v>
      </c>
      <c r="G105" s="23"/>
      <c r="H105" t="e">
        <f>VLOOKUP(B105,'[3]qhr1fvfz0wo42r2tb400pqnw5334,24'!$B$7:$H$28,7,0)</f>
        <v>#N/A</v>
      </c>
    </row>
    <row r="106" spans="1:8" ht="17.100000000000001" customHeight="1">
      <c r="A106" s="14">
        <v>106</v>
      </c>
      <c r="B106" s="22" t="s">
        <v>275</v>
      </c>
      <c r="C106" s="23" t="s">
        <v>1448</v>
      </c>
      <c r="D106" s="23" t="s">
        <v>1943</v>
      </c>
      <c r="E106" s="25">
        <v>9750000</v>
      </c>
      <c r="F106" s="26">
        <v>0</v>
      </c>
      <c r="G106" s="23"/>
      <c r="H106" t="e">
        <f>VLOOKUP(B106,'[3]qhr1fvfz0wo42r2tb400pqnw5334,24'!$B$7:$H$28,7,0)</f>
        <v>#N/A</v>
      </c>
    </row>
    <row r="107" spans="1:8" ht="17.100000000000001" customHeight="1">
      <c r="A107" s="14">
        <v>107</v>
      </c>
      <c r="B107" s="22" t="s">
        <v>277</v>
      </c>
      <c r="C107" s="23" t="s">
        <v>1449</v>
      </c>
      <c r="D107" s="23" t="s">
        <v>1943</v>
      </c>
      <c r="E107" s="25">
        <v>9750000</v>
      </c>
      <c r="F107" s="26">
        <v>22210000558667</v>
      </c>
      <c r="G107" s="23"/>
      <c r="H107" t="e">
        <f>VLOOKUP(B107,'[3]qhr1fvfz0wo42r2tb400pqnw5334,24'!$B$7:$H$28,7,0)</f>
        <v>#N/A</v>
      </c>
    </row>
    <row r="108" spans="1:8" ht="17.100000000000001" customHeight="1">
      <c r="A108" s="14">
        <v>108</v>
      </c>
      <c r="B108" s="22" t="s">
        <v>279</v>
      </c>
      <c r="C108" s="23" t="s">
        <v>1450</v>
      </c>
      <c r="D108" s="23" t="s">
        <v>1943</v>
      </c>
      <c r="E108" s="25">
        <v>9750000</v>
      </c>
      <c r="F108" s="26">
        <v>0</v>
      </c>
      <c r="G108" s="23"/>
      <c r="H108" t="e">
        <f>VLOOKUP(B108,'[3]qhr1fvfz0wo42r2tb400pqnw5334,24'!$B$7:$H$28,7,0)</f>
        <v>#N/A</v>
      </c>
    </row>
    <row r="109" spans="1:8" ht="17.100000000000001" customHeight="1">
      <c r="A109" s="14">
        <v>109</v>
      </c>
      <c r="B109" s="22" t="s">
        <v>281</v>
      </c>
      <c r="C109" s="23" t="s">
        <v>1451</v>
      </c>
      <c r="D109" s="23" t="s">
        <v>1943</v>
      </c>
      <c r="E109" s="25">
        <v>9750000</v>
      </c>
      <c r="F109" s="26">
        <v>22210000558676</v>
      </c>
      <c r="G109" s="23"/>
      <c r="H109" t="e">
        <f>VLOOKUP(B109,'[3]qhr1fvfz0wo42r2tb400pqnw5334,24'!$B$7:$H$28,7,0)</f>
        <v>#N/A</v>
      </c>
    </row>
    <row r="110" spans="1:8" ht="17.100000000000001" customHeight="1">
      <c r="A110" s="14">
        <v>110</v>
      </c>
      <c r="B110" s="22" t="s">
        <v>283</v>
      </c>
      <c r="C110" s="23" t="s">
        <v>1452</v>
      </c>
      <c r="D110" s="23" t="s">
        <v>1943</v>
      </c>
      <c r="E110" s="25">
        <v>9750000</v>
      </c>
      <c r="F110" s="26">
        <v>0</v>
      </c>
      <c r="G110" s="23"/>
      <c r="H110" t="e">
        <f>VLOOKUP(B110,'[3]qhr1fvfz0wo42r2tb400pqnw5334,24'!$B$7:$H$28,7,0)</f>
        <v>#N/A</v>
      </c>
    </row>
    <row r="111" spans="1:8" ht="17.100000000000001" customHeight="1">
      <c r="A111" s="14">
        <v>111</v>
      </c>
      <c r="B111" s="22" t="s">
        <v>285</v>
      </c>
      <c r="C111" s="23" t="s">
        <v>1453</v>
      </c>
      <c r="D111" s="23" t="s">
        <v>1943</v>
      </c>
      <c r="E111" s="25">
        <v>9750000</v>
      </c>
      <c r="F111" s="26">
        <v>0</v>
      </c>
      <c r="G111" s="23"/>
      <c r="H111" t="e">
        <f>VLOOKUP(B111,'[3]qhr1fvfz0wo42r2tb400pqnw5334,24'!$B$7:$H$28,7,0)</f>
        <v>#N/A</v>
      </c>
    </row>
    <row r="112" spans="1:8" ht="17.100000000000001" customHeight="1">
      <c r="A112" s="14">
        <v>112</v>
      </c>
      <c r="B112" s="22" t="s">
        <v>287</v>
      </c>
      <c r="C112" s="23" t="s">
        <v>1454</v>
      </c>
      <c r="D112" s="23" t="s">
        <v>1943</v>
      </c>
      <c r="E112" s="25">
        <v>9750000</v>
      </c>
      <c r="F112" s="26">
        <v>22210000572515</v>
      </c>
      <c r="G112" s="23"/>
      <c r="H112" t="e">
        <f>VLOOKUP(B112,'[3]qhr1fvfz0wo42r2tb400pqnw5334,24'!$B$7:$H$28,7,0)</f>
        <v>#N/A</v>
      </c>
    </row>
    <row r="113" spans="1:8" ht="17.100000000000001" customHeight="1">
      <c r="A113" s="14">
        <v>113</v>
      </c>
      <c r="B113" s="22" t="s">
        <v>289</v>
      </c>
      <c r="C113" s="23" t="s">
        <v>1455</v>
      </c>
      <c r="D113" s="23" t="s">
        <v>1943</v>
      </c>
      <c r="E113" s="25">
        <v>9750000</v>
      </c>
      <c r="F113" s="26">
        <v>22210000559563</v>
      </c>
      <c r="G113" s="23"/>
      <c r="H113" t="e">
        <f>VLOOKUP(B113,'[3]qhr1fvfz0wo42r2tb400pqnw5334,24'!$B$7:$H$28,7,0)</f>
        <v>#N/A</v>
      </c>
    </row>
    <row r="114" spans="1:8" ht="17.100000000000001" customHeight="1">
      <c r="A114" s="14">
        <v>114</v>
      </c>
      <c r="B114" s="22" t="s">
        <v>291</v>
      </c>
      <c r="C114" s="23" t="s">
        <v>1456</v>
      </c>
      <c r="D114" s="23" t="s">
        <v>1943</v>
      </c>
      <c r="E114" s="25">
        <v>9750000</v>
      </c>
      <c r="F114" s="26">
        <v>22210000572649</v>
      </c>
      <c r="G114" s="23"/>
      <c r="H114" t="e">
        <f>VLOOKUP(B114,'[3]qhr1fvfz0wo42r2tb400pqnw5334,24'!$B$7:$H$28,7,0)</f>
        <v>#N/A</v>
      </c>
    </row>
    <row r="115" spans="1:8" ht="17.100000000000001" customHeight="1">
      <c r="A115" s="14">
        <v>115</v>
      </c>
      <c r="B115" s="22" t="s">
        <v>293</v>
      </c>
      <c r="C115" s="23" t="s">
        <v>1457</v>
      </c>
      <c r="D115" s="23" t="s">
        <v>1943</v>
      </c>
      <c r="E115" s="25">
        <v>9750000</v>
      </c>
      <c r="F115" s="26">
        <v>22210000558782</v>
      </c>
      <c r="G115" s="23"/>
      <c r="H115" t="e">
        <f>VLOOKUP(B115,'[3]qhr1fvfz0wo42r2tb400pqnw5334,24'!$B$7:$H$28,7,0)</f>
        <v>#N/A</v>
      </c>
    </row>
    <row r="116" spans="1:8" ht="17.100000000000001" customHeight="1">
      <c r="A116" s="14">
        <v>116</v>
      </c>
      <c r="B116" s="22" t="s">
        <v>295</v>
      </c>
      <c r="C116" s="23" t="s">
        <v>1458</v>
      </c>
      <c r="D116" s="23" t="s">
        <v>1943</v>
      </c>
      <c r="E116" s="25">
        <v>9750000</v>
      </c>
      <c r="F116" s="26">
        <v>22210000559606</v>
      </c>
      <c r="G116" s="23"/>
      <c r="H116" t="e">
        <f>VLOOKUP(B116,'[3]qhr1fvfz0wo42r2tb400pqnw5334,24'!$B$7:$H$28,7,0)</f>
        <v>#N/A</v>
      </c>
    </row>
    <row r="117" spans="1:8" ht="17.100000000000001" customHeight="1">
      <c r="A117" s="14">
        <v>117</v>
      </c>
      <c r="B117" s="22" t="s">
        <v>297</v>
      </c>
      <c r="C117" s="23" t="s">
        <v>1459</v>
      </c>
      <c r="D117" s="23" t="s">
        <v>1943</v>
      </c>
      <c r="E117" s="25">
        <v>9750000</v>
      </c>
      <c r="F117" s="26">
        <v>22210000559466</v>
      </c>
      <c r="G117" s="23"/>
      <c r="H117" t="e">
        <f>VLOOKUP(B117,'[3]qhr1fvfz0wo42r2tb400pqnw5334,24'!$B$7:$H$28,7,0)</f>
        <v>#N/A</v>
      </c>
    </row>
    <row r="118" spans="1:8" ht="17.100000000000001" customHeight="1">
      <c r="A118" s="14">
        <v>118</v>
      </c>
      <c r="B118" s="22" t="s">
        <v>299</v>
      </c>
      <c r="C118" s="23" t="s">
        <v>1460</v>
      </c>
      <c r="D118" s="23" t="s">
        <v>1943</v>
      </c>
      <c r="E118" s="25">
        <v>9750000</v>
      </c>
      <c r="F118" s="26">
        <v>22210000558630</v>
      </c>
      <c r="G118" s="23"/>
      <c r="H118" t="e">
        <f>VLOOKUP(B118,'[3]qhr1fvfz0wo42r2tb400pqnw5334,24'!$B$7:$H$28,7,0)</f>
        <v>#N/A</v>
      </c>
    </row>
    <row r="119" spans="1:8" ht="17.100000000000001" customHeight="1">
      <c r="A119" s="14">
        <v>119</v>
      </c>
      <c r="B119" s="22" t="s">
        <v>301</v>
      </c>
      <c r="C119" s="23" t="s">
        <v>1461</v>
      </c>
      <c r="D119" s="23" t="s">
        <v>1943</v>
      </c>
      <c r="E119" s="25">
        <v>9750000</v>
      </c>
      <c r="F119" s="26">
        <v>0</v>
      </c>
      <c r="G119" s="23"/>
      <c r="H119" t="e">
        <f>VLOOKUP(B119,'[3]qhr1fvfz0wo42r2tb400pqnw5334,24'!$B$7:$H$28,7,0)</f>
        <v>#N/A</v>
      </c>
    </row>
    <row r="120" spans="1:8" ht="17.100000000000001" customHeight="1">
      <c r="A120" s="14">
        <v>120</v>
      </c>
      <c r="B120" s="22" t="s">
        <v>303</v>
      </c>
      <c r="C120" s="23" t="s">
        <v>1462</v>
      </c>
      <c r="D120" s="23" t="s">
        <v>1943</v>
      </c>
      <c r="E120" s="25">
        <v>9750000</v>
      </c>
      <c r="F120" s="26">
        <v>0</v>
      </c>
      <c r="G120" s="23"/>
      <c r="H120" t="e">
        <f>VLOOKUP(B120,'[3]qhr1fvfz0wo42r2tb400pqnw5334,24'!$B$7:$H$28,7,0)</f>
        <v>#N/A</v>
      </c>
    </row>
    <row r="121" spans="1:8" ht="17.100000000000001" customHeight="1">
      <c r="A121" s="14">
        <v>121</v>
      </c>
      <c r="B121" s="22" t="s">
        <v>305</v>
      </c>
      <c r="C121" s="23" t="s">
        <v>1463</v>
      </c>
      <c r="D121" s="23" t="s">
        <v>1943</v>
      </c>
      <c r="E121" s="25">
        <v>9750000</v>
      </c>
      <c r="F121" s="26">
        <v>22210000572685</v>
      </c>
      <c r="G121" s="23"/>
      <c r="H121" t="e">
        <f>VLOOKUP(B121,'[3]qhr1fvfz0wo42r2tb400pqnw5334,24'!$B$7:$H$28,7,0)</f>
        <v>#N/A</v>
      </c>
    </row>
    <row r="122" spans="1:8" ht="17.100000000000001" customHeight="1">
      <c r="A122" s="14">
        <v>122</v>
      </c>
      <c r="B122" s="22" t="s">
        <v>307</v>
      </c>
      <c r="C122" s="23" t="s">
        <v>1464</v>
      </c>
      <c r="D122" s="23" t="s">
        <v>1943</v>
      </c>
      <c r="E122" s="25">
        <v>9750000</v>
      </c>
      <c r="F122" s="26">
        <v>22210000572807</v>
      </c>
      <c r="G122" s="23"/>
      <c r="H122" t="e">
        <f>VLOOKUP(B122,'[3]qhr1fvfz0wo42r2tb400pqnw5334,24'!$B$7:$H$28,7,0)</f>
        <v>#N/A</v>
      </c>
    </row>
    <row r="123" spans="1:8" ht="17.100000000000001" customHeight="1">
      <c r="A123" s="14">
        <v>123</v>
      </c>
      <c r="B123" s="22" t="s">
        <v>309</v>
      </c>
      <c r="C123" s="23" t="s">
        <v>1465</v>
      </c>
      <c r="D123" s="23" t="s">
        <v>1943</v>
      </c>
      <c r="E123" s="25">
        <v>9750000</v>
      </c>
      <c r="F123" s="26">
        <v>22210000572603</v>
      </c>
      <c r="G123" s="23"/>
      <c r="H123" t="e">
        <f>VLOOKUP(B123,'[3]qhr1fvfz0wo42r2tb400pqnw5334,24'!$B$7:$H$28,7,0)</f>
        <v>#N/A</v>
      </c>
    </row>
    <row r="124" spans="1:8" ht="17.100000000000001" customHeight="1">
      <c r="A124" s="14">
        <v>124</v>
      </c>
      <c r="B124" s="22" t="s">
        <v>311</v>
      </c>
      <c r="C124" s="23" t="s">
        <v>1466</v>
      </c>
      <c r="D124" s="23" t="s">
        <v>1943</v>
      </c>
      <c r="E124" s="25">
        <v>9750000</v>
      </c>
      <c r="F124" s="26">
        <v>0</v>
      </c>
      <c r="G124" s="23"/>
      <c r="H124" t="e">
        <f>VLOOKUP(B124,'[3]qhr1fvfz0wo42r2tb400pqnw5334,24'!$B$7:$H$28,7,0)</f>
        <v>#N/A</v>
      </c>
    </row>
    <row r="125" spans="1:8" ht="17.100000000000001" customHeight="1">
      <c r="A125" s="14">
        <v>125</v>
      </c>
      <c r="B125" s="22" t="s">
        <v>313</v>
      </c>
      <c r="C125" s="23" t="s">
        <v>1467</v>
      </c>
      <c r="D125" s="23" t="s">
        <v>1943</v>
      </c>
      <c r="E125" s="25">
        <v>9750000</v>
      </c>
      <c r="F125" s="26">
        <v>22210000559457</v>
      </c>
      <c r="G125" s="23"/>
      <c r="H125" t="e">
        <f>VLOOKUP(B125,'[3]qhr1fvfz0wo42r2tb400pqnw5334,24'!$B$7:$H$28,7,0)</f>
        <v>#N/A</v>
      </c>
    </row>
    <row r="126" spans="1:8" ht="17.100000000000001" customHeight="1">
      <c r="A126" s="14">
        <v>126</v>
      </c>
      <c r="B126" s="22" t="s">
        <v>315</v>
      </c>
      <c r="C126" s="23" t="s">
        <v>1468</v>
      </c>
      <c r="D126" s="23" t="s">
        <v>1943</v>
      </c>
      <c r="E126" s="25">
        <v>9750000</v>
      </c>
      <c r="F126" s="26">
        <v>22210000572542</v>
      </c>
      <c r="G126" s="23"/>
      <c r="H126" t="e">
        <f>VLOOKUP(B126,'[3]qhr1fvfz0wo42r2tb400pqnw5334,24'!$B$7:$H$28,7,0)</f>
        <v>#N/A</v>
      </c>
    </row>
    <row r="127" spans="1:8" ht="17.100000000000001" customHeight="1">
      <c r="A127" s="14">
        <v>127</v>
      </c>
      <c r="B127" s="22" t="s">
        <v>317</v>
      </c>
      <c r="C127" s="23" t="s">
        <v>1469</v>
      </c>
      <c r="D127" s="23" t="s">
        <v>1943</v>
      </c>
      <c r="E127" s="25">
        <v>9750000</v>
      </c>
      <c r="F127" s="26">
        <v>0</v>
      </c>
      <c r="G127" s="23"/>
      <c r="H127" t="e">
        <f>VLOOKUP(B127,'[3]qhr1fvfz0wo42r2tb400pqnw5334,24'!$B$7:$H$28,7,0)</f>
        <v>#N/A</v>
      </c>
    </row>
    <row r="128" spans="1:8" ht="17.100000000000001" customHeight="1">
      <c r="A128" s="14">
        <v>128</v>
      </c>
      <c r="B128" s="22" t="s">
        <v>319</v>
      </c>
      <c r="C128" s="23" t="s">
        <v>1470</v>
      </c>
      <c r="D128" s="23" t="s">
        <v>1943</v>
      </c>
      <c r="E128" s="25">
        <v>9750000</v>
      </c>
      <c r="F128" s="26">
        <v>22210000559651</v>
      </c>
      <c r="G128" s="23"/>
      <c r="H128" t="e">
        <f>VLOOKUP(B128,'[3]qhr1fvfz0wo42r2tb400pqnw5334,24'!$B$7:$H$28,7,0)</f>
        <v>#N/A</v>
      </c>
    </row>
    <row r="129" spans="1:8" ht="17.100000000000001" customHeight="1">
      <c r="A129" s="14">
        <v>129</v>
      </c>
      <c r="B129" s="22" t="s">
        <v>321</v>
      </c>
      <c r="C129" s="23" t="s">
        <v>1471</v>
      </c>
      <c r="D129" s="23" t="s">
        <v>1943</v>
      </c>
      <c r="E129" s="25">
        <v>9750000</v>
      </c>
      <c r="F129" s="26">
        <v>22210000558825</v>
      </c>
      <c r="G129" s="23" t="s">
        <v>1965</v>
      </c>
      <c r="H129" t="e">
        <f>VLOOKUP(B129,'[3]qhr1fvfz0wo42r2tb400pqnw5334,24'!$B$7:$H$28,7,0)</f>
        <v>#N/A</v>
      </c>
    </row>
    <row r="130" spans="1:8" ht="17.100000000000001" customHeight="1">
      <c r="A130" s="14">
        <v>130</v>
      </c>
      <c r="B130" s="22" t="s">
        <v>323</v>
      </c>
      <c r="C130" s="23" t="s">
        <v>1472</v>
      </c>
      <c r="D130" s="23" t="s">
        <v>1943</v>
      </c>
      <c r="E130" s="25">
        <v>9750000</v>
      </c>
      <c r="F130" s="26">
        <v>0</v>
      </c>
      <c r="G130" s="23"/>
      <c r="H130" t="e">
        <f>VLOOKUP(B130,'[3]qhr1fvfz0wo42r2tb400pqnw5334,24'!$B$7:$H$28,7,0)</f>
        <v>#N/A</v>
      </c>
    </row>
    <row r="131" spans="1:8" ht="17.100000000000001" customHeight="1">
      <c r="A131" s="14">
        <v>131</v>
      </c>
      <c r="B131" s="22" t="s">
        <v>325</v>
      </c>
      <c r="C131" s="23" t="s">
        <v>1473</v>
      </c>
      <c r="D131" s="23" t="s">
        <v>1943</v>
      </c>
      <c r="E131" s="25">
        <v>9750000</v>
      </c>
      <c r="F131" s="26">
        <v>22210000559545</v>
      </c>
      <c r="G131" s="23"/>
      <c r="H131" t="e">
        <f>VLOOKUP(B131,'[3]qhr1fvfz0wo42r2tb400pqnw5334,24'!$B$7:$H$28,7,0)</f>
        <v>#N/A</v>
      </c>
    </row>
    <row r="132" spans="1:8" ht="17.100000000000001" customHeight="1">
      <c r="A132" s="14">
        <v>132</v>
      </c>
      <c r="B132" s="22" t="s">
        <v>327</v>
      </c>
      <c r="C132" s="23" t="s">
        <v>1474</v>
      </c>
      <c r="D132" s="23" t="s">
        <v>1943</v>
      </c>
      <c r="E132" s="25">
        <v>9750000</v>
      </c>
      <c r="F132" s="26">
        <v>0</v>
      </c>
      <c r="G132" s="23"/>
      <c r="H132" t="e">
        <f>VLOOKUP(B132,'[3]qhr1fvfz0wo42r2tb400pqnw5334,24'!$B$7:$H$28,7,0)</f>
        <v>#N/A</v>
      </c>
    </row>
    <row r="133" spans="1:8" ht="17.100000000000001" customHeight="1">
      <c r="A133" s="14">
        <v>133</v>
      </c>
      <c r="B133" s="22" t="s">
        <v>329</v>
      </c>
      <c r="C133" s="23" t="s">
        <v>1475</v>
      </c>
      <c r="D133" s="23" t="s">
        <v>1943</v>
      </c>
      <c r="E133" s="25">
        <v>9750000</v>
      </c>
      <c r="F133" s="26">
        <v>22210000558791</v>
      </c>
      <c r="G133" s="23"/>
      <c r="H133" t="e">
        <f>VLOOKUP(B133,'[3]qhr1fvfz0wo42r2tb400pqnw5334,24'!$B$7:$H$28,7,0)</f>
        <v>#N/A</v>
      </c>
    </row>
    <row r="134" spans="1:8" ht="17.100000000000001" customHeight="1">
      <c r="A134" s="14">
        <v>134</v>
      </c>
      <c r="B134" s="22" t="s">
        <v>331</v>
      </c>
      <c r="C134" s="23" t="s">
        <v>1476</v>
      </c>
      <c r="D134" s="23" t="s">
        <v>1943</v>
      </c>
      <c r="E134" s="25">
        <v>9750000</v>
      </c>
      <c r="F134" s="26">
        <v>22210000558737</v>
      </c>
      <c r="G134" s="23"/>
      <c r="H134" t="e">
        <f>VLOOKUP(B134,'[3]qhr1fvfz0wo42r2tb400pqnw5334,24'!$B$7:$H$28,7,0)</f>
        <v>#N/A</v>
      </c>
    </row>
    <row r="135" spans="1:8" ht="17.100000000000001" customHeight="1">
      <c r="A135" s="14">
        <v>135</v>
      </c>
      <c r="B135" s="22" t="s">
        <v>333</v>
      </c>
      <c r="C135" s="23" t="s">
        <v>1477</v>
      </c>
      <c r="D135" s="23" t="s">
        <v>1943</v>
      </c>
      <c r="E135" s="25">
        <v>9750000</v>
      </c>
      <c r="F135" s="26">
        <v>22210000572579</v>
      </c>
      <c r="G135" s="23"/>
      <c r="H135" t="e">
        <f>VLOOKUP(B135,'[3]qhr1fvfz0wo42r2tb400pqnw5334,24'!$B$7:$H$28,7,0)</f>
        <v>#N/A</v>
      </c>
    </row>
    <row r="136" spans="1:8" ht="17.100000000000001" customHeight="1">
      <c r="A136" s="14">
        <v>136</v>
      </c>
      <c r="B136" s="22" t="s">
        <v>337</v>
      </c>
      <c r="C136" s="23" t="s">
        <v>1479</v>
      </c>
      <c r="D136" s="23" t="s">
        <v>1943</v>
      </c>
      <c r="E136" s="25">
        <v>9750000</v>
      </c>
      <c r="F136" s="26">
        <v>22210000559615</v>
      </c>
      <c r="G136" s="23"/>
      <c r="H136" t="e">
        <f>VLOOKUP(B136,'[3]qhr1fvfz0wo42r2tb400pqnw5334,24'!$B$7:$H$28,7,0)</f>
        <v>#N/A</v>
      </c>
    </row>
    <row r="137" spans="1:8" ht="17.100000000000001" customHeight="1">
      <c r="A137" s="14">
        <v>137</v>
      </c>
      <c r="B137" s="22" t="s">
        <v>335</v>
      </c>
      <c r="C137" s="23" t="s">
        <v>1478</v>
      </c>
      <c r="D137" s="23" t="s">
        <v>1943</v>
      </c>
      <c r="E137" s="25">
        <v>9750000</v>
      </c>
      <c r="F137" s="26">
        <v>0</v>
      </c>
      <c r="G137" s="23"/>
      <c r="H137" t="e">
        <f>VLOOKUP(B137,'[3]qhr1fvfz0wo42r2tb400pqnw5334,24'!$B$7:$H$28,7,0)</f>
        <v>#N/A</v>
      </c>
    </row>
    <row r="138" spans="1:8" ht="17.100000000000001" customHeight="1">
      <c r="A138" s="14">
        <v>138</v>
      </c>
      <c r="B138" s="22" t="s">
        <v>340</v>
      </c>
      <c r="C138" s="23" t="s">
        <v>1480</v>
      </c>
      <c r="D138" s="23" t="s">
        <v>1944</v>
      </c>
      <c r="E138" s="25">
        <v>8250000</v>
      </c>
      <c r="F138" s="26">
        <v>22210000576076</v>
      </c>
      <c r="G138" s="23"/>
      <c r="H138" t="e">
        <f>VLOOKUP(B138,'[3]qhr1fvfz0wo42r2tb400pqnw5334,24'!$B$7:$H$28,7,0)</f>
        <v>#N/A</v>
      </c>
    </row>
    <row r="139" spans="1:8" ht="17.100000000000001" customHeight="1">
      <c r="A139" s="14">
        <v>139</v>
      </c>
      <c r="B139" s="22" t="s">
        <v>343</v>
      </c>
      <c r="C139" s="23" t="s">
        <v>1481</v>
      </c>
      <c r="D139" s="23" t="s">
        <v>1944</v>
      </c>
      <c r="E139" s="25">
        <v>8250000</v>
      </c>
      <c r="F139" s="26">
        <v>22210000548367</v>
      </c>
      <c r="G139" s="23"/>
      <c r="H139" t="e">
        <f>VLOOKUP(B139,'[3]qhr1fvfz0wo42r2tb400pqnw5334,24'!$B$7:$H$28,7,0)</f>
        <v>#N/A</v>
      </c>
    </row>
    <row r="140" spans="1:8" ht="17.100000000000001" customHeight="1">
      <c r="A140" s="14">
        <v>140</v>
      </c>
      <c r="B140" s="22" t="s">
        <v>345</v>
      </c>
      <c r="C140" s="23" t="s">
        <v>1395</v>
      </c>
      <c r="D140" s="23" t="s">
        <v>1944</v>
      </c>
      <c r="E140" s="25">
        <v>8250000</v>
      </c>
      <c r="F140" s="26">
        <v>22210000548260</v>
      </c>
      <c r="G140" s="23"/>
      <c r="H140" t="e">
        <f>VLOOKUP(B140,'[3]qhr1fvfz0wo42r2tb400pqnw5334,24'!$B$7:$H$28,7,0)</f>
        <v>#N/A</v>
      </c>
    </row>
    <row r="141" spans="1:8" ht="17.100000000000001" customHeight="1">
      <c r="A141" s="14">
        <v>141</v>
      </c>
      <c r="B141" s="22" t="s">
        <v>346</v>
      </c>
      <c r="C141" s="23" t="s">
        <v>1482</v>
      </c>
      <c r="D141" s="23" t="s">
        <v>1944</v>
      </c>
      <c r="E141" s="25">
        <v>8250000</v>
      </c>
      <c r="F141" s="26">
        <v>22210000576012</v>
      </c>
      <c r="G141" s="23"/>
      <c r="H141" t="e">
        <f>VLOOKUP(B141,'[3]qhr1fvfz0wo42r2tb400pqnw5334,24'!$B$7:$H$28,7,0)</f>
        <v>#N/A</v>
      </c>
    </row>
    <row r="142" spans="1:8" ht="17.100000000000001" customHeight="1">
      <c r="A142" s="14">
        <v>142</v>
      </c>
      <c r="B142" s="22" t="s">
        <v>348</v>
      </c>
      <c r="C142" s="23" t="s">
        <v>1483</v>
      </c>
      <c r="D142" s="23" t="s">
        <v>1944</v>
      </c>
      <c r="E142" s="25">
        <v>8250000</v>
      </c>
      <c r="F142" s="26">
        <v>22210000606478</v>
      </c>
      <c r="G142" s="23"/>
      <c r="H142">
        <f>VLOOKUP(B142,'[3]qhr1fvfz0wo42r2tb400pqnw5334,24'!$B$7:$H$28,7,0)</f>
        <v>8250000</v>
      </c>
    </row>
    <row r="143" spans="1:8" ht="17.100000000000001" customHeight="1">
      <c r="A143" s="14">
        <v>143</v>
      </c>
      <c r="B143" s="22" t="s">
        <v>352</v>
      </c>
      <c r="C143" s="23" t="s">
        <v>1485</v>
      </c>
      <c r="D143" s="23" t="s">
        <v>1944</v>
      </c>
      <c r="E143" s="25">
        <v>8250000</v>
      </c>
      <c r="F143" s="26">
        <v>22210000548321</v>
      </c>
      <c r="G143" s="23"/>
      <c r="H143" t="e">
        <f>VLOOKUP(B143,'[3]qhr1fvfz0wo42r2tb400pqnw5334,24'!$B$7:$H$28,7,0)</f>
        <v>#N/A</v>
      </c>
    </row>
    <row r="144" spans="1:8" ht="17.100000000000001" customHeight="1">
      <c r="A144" s="14">
        <v>144</v>
      </c>
      <c r="B144" s="22" t="s">
        <v>350</v>
      </c>
      <c r="C144" s="23" t="s">
        <v>1484</v>
      </c>
      <c r="D144" s="23" t="s">
        <v>1944</v>
      </c>
      <c r="E144" s="25">
        <v>8250000</v>
      </c>
      <c r="F144" s="26">
        <v>0</v>
      </c>
      <c r="G144" s="23"/>
      <c r="H144" t="e">
        <f>VLOOKUP(B144,'[3]qhr1fvfz0wo42r2tb400pqnw5334,24'!$B$7:$H$28,7,0)</f>
        <v>#N/A</v>
      </c>
    </row>
    <row r="145" spans="1:8" ht="17.100000000000001" customHeight="1">
      <c r="A145" s="14">
        <v>145</v>
      </c>
      <c r="B145" s="22" t="s">
        <v>355</v>
      </c>
      <c r="C145" s="23" t="s">
        <v>1486</v>
      </c>
      <c r="D145" s="23" t="s">
        <v>1944</v>
      </c>
      <c r="E145" s="25">
        <v>8250000</v>
      </c>
      <c r="F145" s="26">
        <v>22210000548251</v>
      </c>
      <c r="G145" s="23"/>
      <c r="H145" t="e">
        <f>VLOOKUP(B145,'[3]qhr1fvfz0wo42r2tb400pqnw5334,24'!$B$7:$H$28,7,0)</f>
        <v>#N/A</v>
      </c>
    </row>
    <row r="146" spans="1:8" ht="17.100000000000001" customHeight="1">
      <c r="A146" s="14">
        <v>146</v>
      </c>
      <c r="B146" s="22" t="s">
        <v>357</v>
      </c>
      <c r="C146" s="23" t="s">
        <v>1487</v>
      </c>
      <c r="D146" s="23" t="s">
        <v>1944</v>
      </c>
      <c r="E146" s="25">
        <v>8250000</v>
      </c>
      <c r="F146" s="26">
        <v>22210000548297</v>
      </c>
      <c r="G146" s="23"/>
      <c r="H146" t="e">
        <f>VLOOKUP(B146,'[3]qhr1fvfz0wo42r2tb400pqnw5334,24'!$B$7:$H$28,7,0)</f>
        <v>#N/A</v>
      </c>
    </row>
    <row r="147" spans="1:8" ht="17.100000000000001" customHeight="1">
      <c r="A147" s="14">
        <v>147</v>
      </c>
      <c r="B147" s="22" t="s">
        <v>354</v>
      </c>
      <c r="C147" s="23" t="s">
        <v>1462</v>
      </c>
      <c r="D147" s="23" t="s">
        <v>1944</v>
      </c>
      <c r="E147" s="25">
        <v>8250000</v>
      </c>
      <c r="F147" s="26">
        <v>22210000576003</v>
      </c>
      <c r="G147" s="23"/>
      <c r="H147" t="e">
        <f>VLOOKUP(B147,'[3]qhr1fvfz0wo42r2tb400pqnw5334,24'!$B$7:$H$28,7,0)</f>
        <v>#N/A</v>
      </c>
    </row>
    <row r="148" spans="1:8" ht="17.100000000000001" customHeight="1">
      <c r="A148" s="14">
        <v>148</v>
      </c>
      <c r="B148" s="22" t="s">
        <v>359</v>
      </c>
      <c r="C148" s="23" t="s">
        <v>1488</v>
      </c>
      <c r="D148" s="23" t="s">
        <v>1944</v>
      </c>
      <c r="E148" s="25">
        <v>8250000</v>
      </c>
      <c r="F148" s="26">
        <v>22210000548349</v>
      </c>
      <c r="G148" s="23"/>
      <c r="H148" t="e">
        <f>VLOOKUP(B148,'[3]qhr1fvfz0wo42r2tb400pqnw5334,24'!$B$7:$H$28,7,0)</f>
        <v>#N/A</v>
      </c>
    </row>
    <row r="149" spans="1:8" ht="17.100000000000001" customHeight="1">
      <c r="A149" s="14">
        <v>149</v>
      </c>
      <c r="B149" s="22" t="s">
        <v>361</v>
      </c>
      <c r="C149" s="23" t="s">
        <v>1489</v>
      </c>
      <c r="D149" s="23" t="s">
        <v>1944</v>
      </c>
      <c r="E149" s="25">
        <v>8250000</v>
      </c>
      <c r="F149" s="26">
        <v>22210000548288</v>
      </c>
      <c r="G149" s="23"/>
      <c r="H149" t="e">
        <f>VLOOKUP(B149,'[3]qhr1fvfz0wo42r2tb400pqnw5334,24'!$B$7:$H$28,7,0)</f>
        <v>#N/A</v>
      </c>
    </row>
    <row r="150" spans="1:8" ht="17.100000000000001" customHeight="1">
      <c r="A150" s="14">
        <v>150</v>
      </c>
      <c r="B150" s="22" t="s">
        <v>363</v>
      </c>
      <c r="C150" s="23" t="s">
        <v>1490</v>
      </c>
      <c r="D150" s="23" t="s">
        <v>1944</v>
      </c>
      <c r="E150" s="25">
        <v>8250000</v>
      </c>
      <c r="F150" s="26">
        <v>22210000548279</v>
      </c>
      <c r="G150" s="23"/>
      <c r="H150" t="e">
        <f>VLOOKUP(B150,'[3]qhr1fvfz0wo42r2tb400pqnw5334,24'!$B$7:$H$28,7,0)</f>
        <v>#N/A</v>
      </c>
    </row>
    <row r="151" spans="1:8" ht="17.100000000000001" customHeight="1">
      <c r="A151" s="14">
        <v>151</v>
      </c>
      <c r="B151" s="22" t="s">
        <v>487</v>
      </c>
      <c r="C151" s="23" t="s">
        <v>1548</v>
      </c>
      <c r="D151" s="23" t="s">
        <v>1946</v>
      </c>
      <c r="E151" s="25">
        <v>8250000</v>
      </c>
      <c r="F151" s="26">
        <v>22210000583182</v>
      </c>
      <c r="G151" s="23"/>
      <c r="H151" t="e">
        <f>VLOOKUP(B151,'[3]qhr1fvfz0wo42r2tb400pqnw5334,24'!$B$7:$H$28,7,0)</f>
        <v>#N/A</v>
      </c>
    </row>
    <row r="152" spans="1:8" ht="17.100000000000001" customHeight="1">
      <c r="A152" s="14">
        <v>152</v>
      </c>
      <c r="B152" s="22" t="s">
        <v>489</v>
      </c>
      <c r="C152" s="23" t="s">
        <v>1549</v>
      </c>
      <c r="D152" s="23" t="s">
        <v>1946</v>
      </c>
      <c r="E152" s="25">
        <v>8250000</v>
      </c>
      <c r="F152" s="26">
        <v>22210000558481</v>
      </c>
      <c r="G152" s="23"/>
      <c r="H152">
        <f>VLOOKUP(B152,'[3]qhr1fvfz0wo42r2tb400pqnw5334,24'!$B$7:$H$28,7,0)</f>
        <v>8250000</v>
      </c>
    </row>
    <row r="153" spans="1:8" ht="17.100000000000001" customHeight="1">
      <c r="A153" s="14">
        <v>153</v>
      </c>
      <c r="B153" s="22" t="s">
        <v>439</v>
      </c>
      <c r="C153" s="23" t="s">
        <v>1524</v>
      </c>
      <c r="D153" s="23" t="s">
        <v>1946</v>
      </c>
      <c r="E153" s="25">
        <v>8250000</v>
      </c>
      <c r="F153" s="26">
        <v>22210000583207</v>
      </c>
      <c r="G153" s="23"/>
      <c r="H153" t="e">
        <f>VLOOKUP(B153,'[3]qhr1fvfz0wo42r2tb400pqnw5334,24'!$B$7:$H$28,7,0)</f>
        <v>#N/A</v>
      </c>
    </row>
    <row r="154" spans="1:8" ht="17.100000000000001" customHeight="1">
      <c r="A154" s="14">
        <v>154</v>
      </c>
      <c r="B154" s="22" t="s">
        <v>441</v>
      </c>
      <c r="C154" s="23" t="s">
        <v>1525</v>
      </c>
      <c r="D154" s="23" t="s">
        <v>1946</v>
      </c>
      <c r="E154" s="25">
        <v>8250000</v>
      </c>
      <c r="F154" s="26">
        <v>22210000564822</v>
      </c>
      <c r="G154" s="23"/>
      <c r="H154" t="e">
        <f>VLOOKUP(B154,'[3]qhr1fvfz0wo42r2tb400pqnw5334,24'!$B$7:$H$28,7,0)</f>
        <v>#N/A</v>
      </c>
    </row>
    <row r="155" spans="1:8" ht="17.100000000000001" customHeight="1">
      <c r="A155" s="14">
        <v>155</v>
      </c>
      <c r="B155" s="22" t="s">
        <v>491</v>
      </c>
      <c r="C155" s="23" t="s">
        <v>1550</v>
      </c>
      <c r="D155" s="23" t="s">
        <v>1946</v>
      </c>
      <c r="E155" s="25">
        <v>8250000</v>
      </c>
      <c r="F155" s="26">
        <v>0</v>
      </c>
      <c r="G155" s="23"/>
      <c r="H155" t="e">
        <f>VLOOKUP(B155,'[3]qhr1fvfz0wo42r2tb400pqnw5334,24'!$B$7:$H$28,7,0)</f>
        <v>#N/A</v>
      </c>
    </row>
    <row r="156" spans="1:8" ht="17.100000000000001" customHeight="1">
      <c r="A156" s="14">
        <v>156</v>
      </c>
      <c r="B156" s="22" t="s">
        <v>443</v>
      </c>
      <c r="C156" s="23" t="s">
        <v>1526</v>
      </c>
      <c r="D156" s="23" t="s">
        <v>1946</v>
      </c>
      <c r="E156" s="25">
        <v>8250000</v>
      </c>
      <c r="F156" s="26">
        <v>22210000555385</v>
      </c>
      <c r="G156" s="23"/>
      <c r="H156" t="e">
        <f>VLOOKUP(B156,'[3]qhr1fvfz0wo42r2tb400pqnw5334,24'!$B$7:$H$28,7,0)</f>
        <v>#N/A</v>
      </c>
    </row>
    <row r="157" spans="1:8" ht="17.100000000000001" customHeight="1">
      <c r="A157" s="14">
        <v>157</v>
      </c>
      <c r="B157" s="22" t="s">
        <v>445</v>
      </c>
      <c r="C157" s="23" t="s">
        <v>1527</v>
      </c>
      <c r="D157" s="23" t="s">
        <v>1946</v>
      </c>
      <c r="E157" s="25">
        <v>8250000</v>
      </c>
      <c r="F157" s="26">
        <v>22210000564725</v>
      </c>
      <c r="G157" s="23"/>
      <c r="H157" t="e">
        <f>VLOOKUP(B157,'[3]qhr1fvfz0wo42r2tb400pqnw5334,24'!$B$7:$H$28,7,0)</f>
        <v>#N/A</v>
      </c>
    </row>
    <row r="158" spans="1:8" ht="17.100000000000001" customHeight="1">
      <c r="A158" s="14">
        <v>158</v>
      </c>
      <c r="B158" s="22" t="s">
        <v>447</v>
      </c>
      <c r="C158" s="23" t="s">
        <v>1528</v>
      </c>
      <c r="D158" s="23" t="s">
        <v>1946</v>
      </c>
      <c r="E158" s="25">
        <v>8250000</v>
      </c>
      <c r="F158" s="26">
        <v>22210000002775</v>
      </c>
      <c r="G158" s="23"/>
      <c r="H158" t="e">
        <f>VLOOKUP(B158,'[3]qhr1fvfz0wo42r2tb400pqnw5334,24'!$B$7:$H$28,7,0)</f>
        <v>#N/A</v>
      </c>
    </row>
    <row r="159" spans="1:8" ht="17.100000000000001" customHeight="1">
      <c r="A159" s="14">
        <v>159</v>
      </c>
      <c r="B159" s="22" t="s">
        <v>449</v>
      </c>
      <c r="C159" s="23" t="s">
        <v>1529</v>
      </c>
      <c r="D159" s="23" t="s">
        <v>1946</v>
      </c>
      <c r="E159" s="25">
        <v>8250000</v>
      </c>
      <c r="F159" s="26">
        <v>22210000564734</v>
      </c>
      <c r="G159" s="23"/>
      <c r="H159" t="e">
        <f>VLOOKUP(B159,'[3]qhr1fvfz0wo42r2tb400pqnw5334,24'!$B$7:$H$28,7,0)</f>
        <v>#N/A</v>
      </c>
    </row>
    <row r="160" spans="1:8" ht="17.100000000000001" customHeight="1">
      <c r="A160" s="14">
        <v>160</v>
      </c>
      <c r="B160" s="22" t="s">
        <v>494</v>
      </c>
      <c r="C160" s="23" t="s">
        <v>1551</v>
      </c>
      <c r="D160" s="23" t="s">
        <v>1946</v>
      </c>
      <c r="E160" s="25">
        <v>8250000</v>
      </c>
      <c r="F160" s="26">
        <v>22210000558472</v>
      </c>
      <c r="G160" s="23"/>
      <c r="H160" t="e">
        <f>VLOOKUP(B160,'[3]qhr1fvfz0wo42r2tb400pqnw5334,24'!$B$7:$H$28,7,0)</f>
        <v>#N/A</v>
      </c>
    </row>
    <row r="161" spans="1:8" ht="17.100000000000001" customHeight="1">
      <c r="A161" s="14">
        <v>161</v>
      </c>
      <c r="B161" s="22" t="s">
        <v>453</v>
      </c>
      <c r="C161" s="23" t="s">
        <v>1531</v>
      </c>
      <c r="D161" s="23" t="s">
        <v>1946</v>
      </c>
      <c r="E161" s="25">
        <v>8250000</v>
      </c>
      <c r="F161" s="26">
        <v>22210000550690</v>
      </c>
      <c r="G161" s="23"/>
      <c r="H161" t="e">
        <f>VLOOKUP(B161,'[3]qhr1fvfz0wo42r2tb400pqnw5334,24'!$B$7:$H$28,7,0)</f>
        <v>#N/A</v>
      </c>
    </row>
    <row r="162" spans="1:8" ht="17.100000000000001" customHeight="1">
      <c r="A162" s="14">
        <v>162</v>
      </c>
      <c r="B162" s="22" t="s">
        <v>451</v>
      </c>
      <c r="C162" s="23" t="s">
        <v>1530</v>
      </c>
      <c r="D162" s="23" t="s">
        <v>1946</v>
      </c>
      <c r="E162" s="25">
        <v>8250000</v>
      </c>
      <c r="F162" s="26">
        <v>22210000564938</v>
      </c>
      <c r="G162" s="23"/>
      <c r="H162" t="e">
        <f>VLOOKUP(B162,'[3]qhr1fvfz0wo42r2tb400pqnw5334,24'!$B$7:$H$28,7,0)</f>
        <v>#N/A</v>
      </c>
    </row>
    <row r="163" spans="1:8" ht="17.100000000000001" customHeight="1">
      <c r="A163" s="14">
        <v>163</v>
      </c>
      <c r="B163" s="22" t="s">
        <v>455</v>
      </c>
      <c r="C163" s="23" t="s">
        <v>1532</v>
      </c>
      <c r="D163" s="23" t="s">
        <v>1946</v>
      </c>
      <c r="E163" s="25">
        <v>8250000</v>
      </c>
      <c r="F163" s="26">
        <v>22210000550715</v>
      </c>
      <c r="G163" s="23"/>
      <c r="H163" t="e">
        <f>VLOOKUP(B163,'[3]qhr1fvfz0wo42r2tb400pqnw5334,24'!$B$7:$H$28,7,0)</f>
        <v>#N/A</v>
      </c>
    </row>
    <row r="164" spans="1:8" ht="17.100000000000001" customHeight="1">
      <c r="A164" s="14">
        <v>164</v>
      </c>
      <c r="B164" s="22" t="s">
        <v>496</v>
      </c>
      <c r="C164" s="23" t="s">
        <v>1552</v>
      </c>
      <c r="D164" s="23" t="s">
        <v>1946</v>
      </c>
      <c r="E164" s="25">
        <v>8250000</v>
      </c>
      <c r="F164" s="26">
        <v>22210000575116</v>
      </c>
      <c r="G164" s="23"/>
      <c r="H164" t="e">
        <f>VLOOKUP(B164,'[3]qhr1fvfz0wo42r2tb400pqnw5334,24'!$B$7:$H$28,7,0)</f>
        <v>#N/A</v>
      </c>
    </row>
    <row r="165" spans="1:8" ht="17.100000000000001" customHeight="1">
      <c r="A165" s="14">
        <v>165</v>
      </c>
      <c r="B165" s="22" t="s">
        <v>461</v>
      </c>
      <c r="C165" s="23" t="s">
        <v>1535</v>
      </c>
      <c r="D165" s="23" t="s">
        <v>1946</v>
      </c>
      <c r="E165" s="25">
        <v>8250000</v>
      </c>
      <c r="F165" s="26">
        <v>0</v>
      </c>
      <c r="G165" s="23"/>
      <c r="H165" t="e">
        <f>VLOOKUP(B165,'[3]qhr1fvfz0wo42r2tb400pqnw5334,24'!$B$7:$H$28,7,0)</f>
        <v>#N/A</v>
      </c>
    </row>
    <row r="166" spans="1:8" ht="17.100000000000001" customHeight="1">
      <c r="A166" s="14">
        <v>166</v>
      </c>
      <c r="B166" s="22" t="s">
        <v>463</v>
      </c>
      <c r="C166" s="23" t="s">
        <v>1536</v>
      </c>
      <c r="D166" s="23" t="s">
        <v>1946</v>
      </c>
      <c r="E166" s="25">
        <v>8250000</v>
      </c>
      <c r="F166" s="26">
        <v>22210000555376</v>
      </c>
      <c r="G166" s="23"/>
      <c r="H166" t="e">
        <f>VLOOKUP(B166,'[3]qhr1fvfz0wo42r2tb400pqnw5334,24'!$B$7:$H$28,7,0)</f>
        <v>#N/A</v>
      </c>
    </row>
    <row r="167" spans="1:8" ht="17.100000000000001" customHeight="1">
      <c r="A167" s="14">
        <v>167</v>
      </c>
      <c r="B167" s="22" t="s">
        <v>498</v>
      </c>
      <c r="C167" s="23" t="s">
        <v>1553</v>
      </c>
      <c r="D167" s="23" t="s">
        <v>1946</v>
      </c>
      <c r="E167" s="25">
        <v>8250000</v>
      </c>
      <c r="F167" s="26">
        <v>22210000231898</v>
      </c>
      <c r="G167" s="23"/>
      <c r="H167" t="e">
        <f>VLOOKUP(B167,'[3]qhr1fvfz0wo42r2tb400pqnw5334,24'!$B$7:$H$28,7,0)</f>
        <v>#N/A</v>
      </c>
    </row>
    <row r="168" spans="1:8" ht="17.100000000000001" customHeight="1">
      <c r="A168" s="14">
        <v>168</v>
      </c>
      <c r="B168" s="22" t="s">
        <v>465</v>
      </c>
      <c r="C168" s="23" t="s">
        <v>1537</v>
      </c>
      <c r="D168" s="23" t="s">
        <v>1946</v>
      </c>
      <c r="E168" s="25">
        <v>8250000</v>
      </c>
      <c r="F168" s="26">
        <v>22210000550609</v>
      </c>
      <c r="G168" s="23"/>
      <c r="H168" t="e">
        <f>VLOOKUP(B168,'[3]qhr1fvfz0wo42r2tb400pqnw5334,24'!$B$7:$H$28,7,0)</f>
        <v>#N/A</v>
      </c>
    </row>
    <row r="169" spans="1:8" ht="17.100000000000001" customHeight="1">
      <c r="A169" s="14">
        <v>169</v>
      </c>
      <c r="B169" s="22" t="s">
        <v>467</v>
      </c>
      <c r="C169" s="23" t="s">
        <v>1538</v>
      </c>
      <c r="D169" s="23" t="s">
        <v>1946</v>
      </c>
      <c r="E169" s="25">
        <v>8250000</v>
      </c>
      <c r="F169" s="26">
        <v>22210000576058</v>
      </c>
      <c r="G169" s="23"/>
      <c r="H169" t="e">
        <f>VLOOKUP(B169,'[3]qhr1fvfz0wo42r2tb400pqnw5334,24'!$B$7:$H$28,7,0)</f>
        <v>#N/A</v>
      </c>
    </row>
    <row r="170" spans="1:8" ht="17.100000000000001" customHeight="1">
      <c r="A170" s="14">
        <v>170</v>
      </c>
      <c r="B170" s="22" t="s">
        <v>500</v>
      </c>
      <c r="C170" s="23" t="s">
        <v>1554</v>
      </c>
      <c r="D170" s="23" t="s">
        <v>1946</v>
      </c>
      <c r="E170" s="25">
        <v>8250000</v>
      </c>
      <c r="F170" s="26">
        <v>22210000558384</v>
      </c>
      <c r="G170" s="23"/>
      <c r="H170" t="e">
        <f>VLOOKUP(B170,'[3]qhr1fvfz0wo42r2tb400pqnw5334,24'!$B$7:$H$28,7,0)</f>
        <v>#N/A</v>
      </c>
    </row>
    <row r="171" spans="1:8" ht="17.100000000000001" customHeight="1">
      <c r="A171" s="14">
        <v>171</v>
      </c>
      <c r="B171" s="22" t="s">
        <v>471</v>
      </c>
      <c r="C171" s="23" t="s">
        <v>1540</v>
      </c>
      <c r="D171" s="23" t="s">
        <v>1946</v>
      </c>
      <c r="E171" s="25">
        <v>8250000</v>
      </c>
      <c r="F171" s="26">
        <v>22210000555349</v>
      </c>
      <c r="G171" s="23"/>
      <c r="H171" t="e">
        <f>VLOOKUP(B171,'[3]qhr1fvfz0wo42r2tb400pqnw5334,24'!$B$7:$H$28,7,0)</f>
        <v>#N/A</v>
      </c>
    </row>
    <row r="172" spans="1:8" ht="17.100000000000001" customHeight="1">
      <c r="A172" s="14">
        <v>172</v>
      </c>
      <c r="B172" s="22" t="s">
        <v>473</v>
      </c>
      <c r="C172" s="23" t="s">
        <v>1541</v>
      </c>
      <c r="D172" s="23" t="s">
        <v>1946</v>
      </c>
      <c r="E172" s="25">
        <v>8250000</v>
      </c>
      <c r="F172" s="26">
        <v>22210000550645</v>
      </c>
      <c r="G172" s="23"/>
      <c r="H172" t="e">
        <f>VLOOKUP(B172,'[3]qhr1fvfz0wo42r2tb400pqnw5334,24'!$B$7:$H$28,7,0)</f>
        <v>#N/A</v>
      </c>
    </row>
    <row r="173" spans="1:8" ht="17.100000000000001" customHeight="1">
      <c r="A173" s="14">
        <v>173</v>
      </c>
      <c r="B173" s="22" t="s">
        <v>477</v>
      </c>
      <c r="C173" s="23" t="s">
        <v>1543</v>
      </c>
      <c r="D173" s="23" t="s">
        <v>1946</v>
      </c>
      <c r="E173" s="25">
        <v>8250000</v>
      </c>
      <c r="F173" s="26">
        <v>22210000550627</v>
      </c>
      <c r="G173" s="23"/>
      <c r="H173" t="e">
        <f>VLOOKUP(B173,'[3]qhr1fvfz0wo42r2tb400pqnw5334,24'!$B$7:$H$28,7,0)</f>
        <v>#N/A</v>
      </c>
    </row>
    <row r="174" spans="1:8" ht="17.100000000000001" customHeight="1">
      <c r="A174" s="14">
        <v>174</v>
      </c>
      <c r="B174" s="22" t="s">
        <v>502</v>
      </c>
      <c r="C174" s="23" t="s">
        <v>1555</v>
      </c>
      <c r="D174" s="23" t="s">
        <v>1946</v>
      </c>
      <c r="E174" s="25">
        <v>8250000</v>
      </c>
      <c r="F174" s="26">
        <v>22210000583191</v>
      </c>
      <c r="G174" s="23"/>
      <c r="H174" t="e">
        <f>VLOOKUP(B174,'[3]qhr1fvfz0wo42r2tb400pqnw5334,24'!$B$7:$H$28,7,0)</f>
        <v>#N/A</v>
      </c>
    </row>
    <row r="175" spans="1:8" ht="17.100000000000001" customHeight="1">
      <c r="A175" s="14">
        <v>175</v>
      </c>
      <c r="B175" s="22" t="s">
        <v>479</v>
      </c>
      <c r="C175" s="23" t="s">
        <v>1544</v>
      </c>
      <c r="D175" s="23" t="s">
        <v>1946</v>
      </c>
      <c r="E175" s="25">
        <v>8250000</v>
      </c>
      <c r="F175" s="26">
        <v>22210000575091</v>
      </c>
      <c r="G175" s="23"/>
      <c r="H175" t="e">
        <f>VLOOKUP(B175,'[3]qhr1fvfz0wo42r2tb400pqnw5334,24'!$B$7:$H$28,7,0)</f>
        <v>#N/A</v>
      </c>
    </row>
    <row r="176" spans="1:8" ht="17.100000000000001" customHeight="1">
      <c r="A176" s="14">
        <v>176</v>
      </c>
      <c r="B176" s="22" t="s">
        <v>504</v>
      </c>
      <c r="C176" s="23" t="s">
        <v>1556</v>
      </c>
      <c r="D176" s="23" t="s">
        <v>1946</v>
      </c>
      <c r="E176" s="25">
        <v>8250000</v>
      </c>
      <c r="F176" s="26">
        <v>22210000583216</v>
      </c>
      <c r="G176" s="23"/>
      <c r="H176" t="e">
        <f>VLOOKUP(B176,'[3]qhr1fvfz0wo42r2tb400pqnw5334,24'!$B$7:$H$28,7,0)</f>
        <v>#N/A</v>
      </c>
    </row>
    <row r="177" spans="1:8" ht="17.100000000000001" customHeight="1">
      <c r="A177" s="14">
        <v>177</v>
      </c>
      <c r="B177" s="22" t="s">
        <v>483</v>
      </c>
      <c r="C177" s="23" t="s">
        <v>1546</v>
      </c>
      <c r="D177" s="23" t="s">
        <v>1946</v>
      </c>
      <c r="E177" s="25">
        <v>8250000</v>
      </c>
      <c r="F177" s="26">
        <v>22210000550724</v>
      </c>
      <c r="G177" s="23"/>
      <c r="H177" t="e">
        <f>VLOOKUP(B177,'[3]qhr1fvfz0wo42r2tb400pqnw5334,24'!$B$7:$H$28,7,0)</f>
        <v>#N/A</v>
      </c>
    </row>
    <row r="178" spans="1:8" ht="17.100000000000001" customHeight="1">
      <c r="A178" s="14">
        <v>178</v>
      </c>
      <c r="B178" s="22" t="s">
        <v>506</v>
      </c>
      <c r="C178" s="23" t="s">
        <v>1557</v>
      </c>
      <c r="D178" s="23" t="s">
        <v>1946</v>
      </c>
      <c r="E178" s="25">
        <v>8250000</v>
      </c>
      <c r="F178" s="26">
        <v>0</v>
      </c>
      <c r="G178" s="23"/>
      <c r="H178" t="e">
        <f>VLOOKUP(B178,'[3]qhr1fvfz0wo42r2tb400pqnw5334,24'!$B$7:$H$28,7,0)</f>
        <v>#N/A</v>
      </c>
    </row>
    <row r="179" spans="1:8" ht="17.100000000000001" customHeight="1">
      <c r="A179" s="14">
        <v>179</v>
      </c>
      <c r="B179" s="22" t="s">
        <v>485</v>
      </c>
      <c r="C179" s="23" t="s">
        <v>1547</v>
      </c>
      <c r="D179" s="23" t="s">
        <v>1946</v>
      </c>
      <c r="E179" s="25">
        <v>8250000</v>
      </c>
      <c r="F179" s="26">
        <v>22210000550618</v>
      </c>
      <c r="G179" s="23"/>
      <c r="H179" t="e">
        <f>VLOOKUP(B179,'[3]qhr1fvfz0wo42r2tb400pqnw5334,24'!$B$7:$H$28,7,0)</f>
        <v>#N/A</v>
      </c>
    </row>
    <row r="180" spans="1:8" ht="17.100000000000001" customHeight="1">
      <c r="A180" s="14">
        <v>180</v>
      </c>
      <c r="B180" s="22" t="s">
        <v>509</v>
      </c>
      <c r="C180" s="23" t="s">
        <v>1558</v>
      </c>
      <c r="D180" s="23" t="s">
        <v>1957</v>
      </c>
      <c r="E180" s="25">
        <v>8250000</v>
      </c>
      <c r="F180" s="26">
        <v>22210000575620</v>
      </c>
      <c r="G180" s="23"/>
      <c r="H180" t="e">
        <f>VLOOKUP(B180,'[3]qhr1fvfz0wo42r2tb400pqnw5334,24'!$B$7:$H$28,7,0)</f>
        <v>#N/A</v>
      </c>
    </row>
    <row r="181" spans="1:8" ht="17.100000000000001" customHeight="1">
      <c r="A181" s="14">
        <v>181</v>
      </c>
      <c r="B181" s="22" t="s">
        <v>512</v>
      </c>
      <c r="C181" s="23" t="s">
        <v>1559</v>
      </c>
      <c r="D181" s="23" t="s">
        <v>1957</v>
      </c>
      <c r="E181" s="25">
        <v>8250000</v>
      </c>
      <c r="F181" s="26">
        <v>22210000564451</v>
      </c>
      <c r="G181" s="23"/>
      <c r="H181" t="e">
        <f>VLOOKUP(B181,'[3]qhr1fvfz0wo42r2tb400pqnw5334,24'!$B$7:$H$28,7,0)</f>
        <v>#N/A</v>
      </c>
    </row>
    <row r="182" spans="1:8" ht="17.100000000000001" customHeight="1">
      <c r="A182" s="14">
        <v>182</v>
      </c>
      <c r="B182" s="22" t="s">
        <v>516</v>
      </c>
      <c r="C182" s="23" t="s">
        <v>1561</v>
      </c>
      <c r="D182" s="23" t="s">
        <v>1957</v>
      </c>
      <c r="E182" s="25">
        <v>8250000</v>
      </c>
      <c r="F182" s="26">
        <v>22210000583270</v>
      </c>
      <c r="G182" s="23"/>
      <c r="H182" t="e">
        <f>VLOOKUP(B182,'[3]qhr1fvfz0wo42r2tb400pqnw5334,24'!$B$7:$H$28,7,0)</f>
        <v>#N/A</v>
      </c>
    </row>
    <row r="183" spans="1:8" ht="17.100000000000001" customHeight="1">
      <c r="A183" s="14">
        <v>183</v>
      </c>
      <c r="B183" s="22" t="s">
        <v>518</v>
      </c>
      <c r="C183" s="23" t="s">
        <v>1562</v>
      </c>
      <c r="D183" s="23" t="s">
        <v>1957</v>
      </c>
      <c r="E183" s="25">
        <v>8250000</v>
      </c>
      <c r="F183" s="26">
        <v>22210000564488</v>
      </c>
      <c r="G183" s="23"/>
      <c r="H183" t="e">
        <f>VLOOKUP(B183,'[3]qhr1fvfz0wo42r2tb400pqnw5334,24'!$B$7:$H$28,7,0)</f>
        <v>#N/A</v>
      </c>
    </row>
    <row r="184" spans="1:8" ht="17.100000000000001" customHeight="1">
      <c r="A184" s="14">
        <v>184</v>
      </c>
      <c r="B184" s="22" t="s">
        <v>520</v>
      </c>
      <c r="C184" s="23" t="s">
        <v>1563</v>
      </c>
      <c r="D184" s="23" t="s">
        <v>1957</v>
      </c>
      <c r="E184" s="25">
        <v>8250000</v>
      </c>
      <c r="F184" s="26">
        <v>0</v>
      </c>
      <c r="G184" s="23"/>
      <c r="H184" t="e">
        <f>VLOOKUP(B184,'[3]qhr1fvfz0wo42r2tb400pqnw5334,24'!$B$7:$H$28,7,0)</f>
        <v>#N/A</v>
      </c>
    </row>
    <row r="185" spans="1:8" ht="17.100000000000001" customHeight="1">
      <c r="A185" s="14">
        <v>185</v>
      </c>
      <c r="B185" s="22" t="s">
        <v>522</v>
      </c>
      <c r="C185" s="23" t="s">
        <v>1564</v>
      </c>
      <c r="D185" s="23" t="s">
        <v>1957</v>
      </c>
      <c r="E185" s="25">
        <v>8250000</v>
      </c>
      <c r="F185" s="26">
        <v>22210000564503</v>
      </c>
      <c r="G185" s="23"/>
      <c r="H185" t="e">
        <f>VLOOKUP(B185,'[3]qhr1fvfz0wo42r2tb400pqnw5334,24'!$B$7:$H$28,7,0)</f>
        <v>#N/A</v>
      </c>
    </row>
    <row r="186" spans="1:8" ht="17.100000000000001" customHeight="1">
      <c r="A186" s="14">
        <v>186</v>
      </c>
      <c r="B186" s="22" t="s">
        <v>524</v>
      </c>
      <c r="C186" s="23" t="s">
        <v>1565</v>
      </c>
      <c r="D186" s="23" t="s">
        <v>1957</v>
      </c>
      <c r="E186" s="25">
        <v>8250000</v>
      </c>
      <c r="F186" s="26">
        <v>22210000583234</v>
      </c>
      <c r="G186" s="23"/>
      <c r="H186" t="e">
        <f>VLOOKUP(B186,'[3]qhr1fvfz0wo42r2tb400pqnw5334,24'!$B$7:$H$28,7,0)</f>
        <v>#N/A</v>
      </c>
    </row>
    <row r="187" spans="1:8" ht="17.100000000000001" customHeight="1">
      <c r="A187" s="14">
        <v>187</v>
      </c>
      <c r="B187" s="22" t="s">
        <v>526</v>
      </c>
      <c r="C187" s="23" t="s">
        <v>1566</v>
      </c>
      <c r="D187" s="23" t="s">
        <v>1957</v>
      </c>
      <c r="E187" s="25">
        <v>8250000</v>
      </c>
      <c r="F187" s="26">
        <v>22210000564497</v>
      </c>
      <c r="G187" s="23"/>
      <c r="H187" t="e">
        <f>VLOOKUP(B187,'[3]qhr1fvfz0wo42r2tb400pqnw5334,24'!$B$7:$H$28,7,0)</f>
        <v>#N/A</v>
      </c>
    </row>
    <row r="188" spans="1:8" ht="17.100000000000001" customHeight="1">
      <c r="A188" s="14">
        <v>188</v>
      </c>
      <c r="B188" s="22" t="s">
        <v>528</v>
      </c>
      <c r="C188" s="23" t="s">
        <v>1567</v>
      </c>
      <c r="D188" s="23" t="s">
        <v>1957</v>
      </c>
      <c r="E188" s="25">
        <v>8250000</v>
      </c>
      <c r="F188" s="26">
        <v>22210000564460</v>
      </c>
      <c r="G188" s="23"/>
      <c r="H188" t="e">
        <f>VLOOKUP(B188,'[3]qhr1fvfz0wo42r2tb400pqnw5334,24'!$B$7:$H$28,7,0)</f>
        <v>#N/A</v>
      </c>
    </row>
    <row r="189" spans="1:8" ht="17.100000000000001" customHeight="1">
      <c r="A189" s="14">
        <v>189</v>
      </c>
      <c r="B189" s="22" t="s">
        <v>530</v>
      </c>
      <c r="C189" s="23" t="s">
        <v>1568</v>
      </c>
      <c r="D189" s="23" t="s">
        <v>1957</v>
      </c>
      <c r="E189" s="25">
        <v>8250000</v>
      </c>
      <c r="F189" s="26">
        <v>22210000575648</v>
      </c>
      <c r="G189" s="23"/>
      <c r="H189" t="e">
        <f>VLOOKUP(B189,'[3]qhr1fvfz0wo42r2tb400pqnw5334,24'!$B$7:$H$28,7,0)</f>
        <v>#N/A</v>
      </c>
    </row>
    <row r="190" spans="1:8" ht="17.100000000000001" customHeight="1">
      <c r="A190" s="14">
        <v>190</v>
      </c>
      <c r="B190" s="22" t="s">
        <v>532</v>
      </c>
      <c r="C190" s="23" t="s">
        <v>1569</v>
      </c>
      <c r="D190" s="23" t="s">
        <v>1957</v>
      </c>
      <c r="E190" s="25">
        <v>8250000</v>
      </c>
      <c r="F190" s="26">
        <v>22210000605165</v>
      </c>
      <c r="G190" s="23"/>
      <c r="H190" t="e">
        <f>VLOOKUP(B190,'[3]qhr1fvfz0wo42r2tb400pqnw5334,24'!$B$7:$H$28,7,0)</f>
        <v>#N/A</v>
      </c>
    </row>
    <row r="191" spans="1:8" ht="17.100000000000001" customHeight="1">
      <c r="A191" s="14">
        <v>191</v>
      </c>
      <c r="B191" s="22" t="s">
        <v>534</v>
      </c>
      <c r="C191" s="23" t="s">
        <v>1570</v>
      </c>
      <c r="D191" s="23" t="s">
        <v>1957</v>
      </c>
      <c r="E191" s="25">
        <v>8250000</v>
      </c>
      <c r="F191" s="26">
        <v>22210000564479</v>
      </c>
      <c r="G191" s="23"/>
      <c r="H191" t="e">
        <f>VLOOKUP(B191,'[3]qhr1fvfz0wo42r2tb400pqnw5334,24'!$B$7:$H$28,7,0)</f>
        <v>#N/A</v>
      </c>
    </row>
    <row r="192" spans="1:8" ht="17.100000000000001" customHeight="1">
      <c r="A192" s="14">
        <v>192</v>
      </c>
      <c r="B192" s="22" t="s">
        <v>536</v>
      </c>
      <c r="C192" s="23" t="s">
        <v>1571</v>
      </c>
      <c r="D192" s="23" t="s">
        <v>1957</v>
      </c>
      <c r="E192" s="25">
        <v>8250000</v>
      </c>
      <c r="F192" s="26">
        <v>22210000564512</v>
      </c>
      <c r="G192" s="23"/>
      <c r="H192" t="e">
        <f>VLOOKUP(B192,'[3]qhr1fvfz0wo42r2tb400pqnw5334,24'!$B$7:$H$28,7,0)</f>
        <v>#N/A</v>
      </c>
    </row>
    <row r="193" spans="1:8" ht="17.100000000000001" customHeight="1">
      <c r="A193" s="14">
        <v>193</v>
      </c>
      <c r="B193" s="22" t="s">
        <v>541</v>
      </c>
      <c r="C193" s="23" t="s">
        <v>1572</v>
      </c>
      <c r="D193" s="23" t="s">
        <v>1947</v>
      </c>
      <c r="E193" s="25">
        <v>8250000</v>
      </c>
      <c r="F193" s="26">
        <v>22210000557646</v>
      </c>
      <c r="G193" s="23"/>
      <c r="H193" t="e">
        <f>VLOOKUP(B193,'[3]qhr1fvfz0wo42r2tb400pqnw5334,24'!$B$7:$H$28,7,0)</f>
        <v>#N/A</v>
      </c>
    </row>
    <row r="194" spans="1:8" ht="17.100000000000001" customHeight="1">
      <c r="A194" s="14">
        <v>194</v>
      </c>
      <c r="B194" s="22" t="s">
        <v>539</v>
      </c>
      <c r="C194" s="23" t="s">
        <v>1321</v>
      </c>
      <c r="D194" s="23" t="s">
        <v>1947</v>
      </c>
      <c r="E194" s="25">
        <v>8250000</v>
      </c>
      <c r="F194" s="26">
        <v>22210000557071</v>
      </c>
      <c r="G194" s="23"/>
      <c r="H194">
        <f>VLOOKUP(B194,'[3]qhr1fvfz0wo42r2tb400pqnw5334,24'!$B$7:$H$28,7,0)</f>
        <v>8250000</v>
      </c>
    </row>
    <row r="195" spans="1:8" ht="17.100000000000001" customHeight="1">
      <c r="A195" s="14">
        <v>195</v>
      </c>
      <c r="B195" s="22" t="s">
        <v>543</v>
      </c>
      <c r="C195" s="23" t="s">
        <v>1573</v>
      </c>
      <c r="D195" s="23" t="s">
        <v>1947</v>
      </c>
      <c r="E195" s="25">
        <v>15037500</v>
      </c>
      <c r="F195" s="26">
        <v>22210000557549</v>
      </c>
      <c r="G195" s="23"/>
      <c r="H195" t="e">
        <f>VLOOKUP(B195,'[3]qhr1fvfz0wo42r2tb400pqnw5334,24'!$B$7:$H$28,7,0)</f>
        <v>#N/A</v>
      </c>
    </row>
    <row r="196" spans="1:8" ht="17.100000000000001" customHeight="1">
      <c r="A196" s="14">
        <v>196</v>
      </c>
      <c r="B196" s="22" t="s">
        <v>545</v>
      </c>
      <c r="C196" s="23" t="s">
        <v>1574</v>
      </c>
      <c r="D196" s="23" t="s">
        <v>1947</v>
      </c>
      <c r="E196" s="25">
        <v>8250000</v>
      </c>
      <c r="F196" s="26">
        <v>22210000558083</v>
      </c>
      <c r="G196" s="23"/>
      <c r="H196" t="e">
        <f>VLOOKUP(B196,'[3]qhr1fvfz0wo42r2tb400pqnw5334,24'!$B$7:$H$28,7,0)</f>
        <v>#N/A</v>
      </c>
    </row>
    <row r="197" spans="1:8" ht="17.100000000000001" customHeight="1">
      <c r="A197" s="14">
        <v>197</v>
      </c>
      <c r="B197" s="22" t="s">
        <v>547</v>
      </c>
      <c r="C197" s="23" t="s">
        <v>1575</v>
      </c>
      <c r="D197" s="23" t="s">
        <v>1947</v>
      </c>
      <c r="E197" s="25">
        <v>8250000</v>
      </c>
      <c r="F197" s="26">
        <v>22210000575824</v>
      </c>
      <c r="G197" s="23"/>
      <c r="H197" t="e">
        <f>VLOOKUP(B197,'[3]qhr1fvfz0wo42r2tb400pqnw5334,24'!$B$7:$H$28,7,0)</f>
        <v>#N/A</v>
      </c>
    </row>
    <row r="198" spans="1:8" ht="17.100000000000001" customHeight="1">
      <c r="A198" s="14">
        <v>198</v>
      </c>
      <c r="B198" s="22" t="s">
        <v>549</v>
      </c>
      <c r="C198" s="23" t="s">
        <v>1576</v>
      </c>
      <c r="D198" s="23" t="s">
        <v>1947</v>
      </c>
      <c r="E198" s="25">
        <v>8250000</v>
      </c>
      <c r="F198" s="26">
        <v>22210000557655</v>
      </c>
      <c r="G198" s="23"/>
      <c r="H198" t="e">
        <f>VLOOKUP(B198,'[3]qhr1fvfz0wo42r2tb400pqnw5334,24'!$B$7:$H$28,7,0)</f>
        <v>#N/A</v>
      </c>
    </row>
    <row r="199" spans="1:8" ht="17.100000000000001" customHeight="1">
      <c r="A199" s="14">
        <v>199</v>
      </c>
      <c r="B199" s="22" t="s">
        <v>555</v>
      </c>
      <c r="C199" s="23" t="s">
        <v>1579</v>
      </c>
      <c r="D199" s="23" t="s">
        <v>1947</v>
      </c>
      <c r="E199" s="25">
        <v>8250000</v>
      </c>
      <c r="F199" s="26">
        <v>22210000564859</v>
      </c>
      <c r="G199" s="23"/>
      <c r="H199" t="e">
        <f>VLOOKUP(B199,'[3]qhr1fvfz0wo42r2tb400pqnw5334,24'!$B$7:$H$28,7,0)</f>
        <v>#N/A</v>
      </c>
    </row>
    <row r="200" spans="1:8" ht="17.100000000000001" customHeight="1">
      <c r="A200" s="14">
        <v>200</v>
      </c>
      <c r="B200" s="22" t="s">
        <v>551</v>
      </c>
      <c r="C200" s="23" t="s">
        <v>1577</v>
      </c>
      <c r="D200" s="23" t="s">
        <v>1947</v>
      </c>
      <c r="E200" s="25">
        <v>8250000</v>
      </c>
      <c r="F200" s="26">
        <v>22210000557372</v>
      </c>
      <c r="G200" s="23"/>
      <c r="H200" t="e">
        <f>VLOOKUP(B200,'[3]qhr1fvfz0wo42r2tb400pqnw5334,24'!$B$7:$H$28,7,0)</f>
        <v>#N/A</v>
      </c>
    </row>
    <row r="201" spans="1:8" ht="17.100000000000001" customHeight="1">
      <c r="A201" s="14">
        <v>201</v>
      </c>
      <c r="B201" s="22" t="s">
        <v>553</v>
      </c>
      <c r="C201" s="23" t="s">
        <v>1578</v>
      </c>
      <c r="D201" s="23" t="s">
        <v>1947</v>
      </c>
      <c r="E201" s="25">
        <v>8250000</v>
      </c>
      <c r="F201" s="26">
        <v>22210000557497</v>
      </c>
      <c r="G201" s="23"/>
      <c r="H201" t="e">
        <f>VLOOKUP(B201,'[3]qhr1fvfz0wo42r2tb400pqnw5334,24'!$B$7:$H$28,7,0)</f>
        <v>#N/A</v>
      </c>
    </row>
    <row r="202" spans="1:8" ht="17.100000000000001" customHeight="1">
      <c r="A202" s="14">
        <v>202</v>
      </c>
      <c r="B202" s="22" t="s">
        <v>557</v>
      </c>
      <c r="C202" s="23" t="s">
        <v>1389</v>
      </c>
      <c r="D202" s="23" t="s">
        <v>1947</v>
      </c>
      <c r="E202" s="25">
        <v>8250000</v>
      </c>
      <c r="F202" s="26">
        <v>22210000575903</v>
      </c>
      <c r="G202" s="23"/>
      <c r="H202" t="e">
        <f>VLOOKUP(B202,'[3]qhr1fvfz0wo42r2tb400pqnw5334,24'!$B$7:$H$28,7,0)</f>
        <v>#N/A</v>
      </c>
    </row>
    <row r="203" spans="1:8" ht="17.100000000000001" customHeight="1">
      <c r="A203" s="14">
        <v>203</v>
      </c>
      <c r="B203" s="22" t="s">
        <v>558</v>
      </c>
      <c r="C203" s="23" t="s">
        <v>1580</v>
      </c>
      <c r="D203" s="23" t="s">
        <v>1947</v>
      </c>
      <c r="E203" s="25">
        <v>8250000</v>
      </c>
      <c r="F203" s="26">
        <v>22210000575888</v>
      </c>
      <c r="G203" s="23"/>
      <c r="H203" t="e">
        <f>VLOOKUP(B203,'[3]qhr1fvfz0wo42r2tb400pqnw5334,24'!$B$7:$H$28,7,0)</f>
        <v>#N/A</v>
      </c>
    </row>
    <row r="204" spans="1:8" ht="17.100000000000001" customHeight="1">
      <c r="A204" s="14">
        <v>204</v>
      </c>
      <c r="B204" s="22" t="s">
        <v>562</v>
      </c>
      <c r="C204" s="23" t="s">
        <v>1582</v>
      </c>
      <c r="D204" s="23" t="s">
        <v>1947</v>
      </c>
      <c r="E204" s="25">
        <v>8250000</v>
      </c>
      <c r="F204" s="26">
        <v>22210000575815</v>
      </c>
      <c r="G204" s="23"/>
      <c r="H204" t="e">
        <f>VLOOKUP(B204,'[3]qhr1fvfz0wo42r2tb400pqnw5334,24'!$B$7:$H$28,7,0)</f>
        <v>#N/A</v>
      </c>
    </row>
    <row r="205" spans="1:8" ht="17.100000000000001" customHeight="1">
      <c r="A205" s="14">
        <v>205</v>
      </c>
      <c r="B205" s="22" t="s">
        <v>564</v>
      </c>
      <c r="C205" s="23" t="s">
        <v>1583</v>
      </c>
      <c r="D205" s="23" t="s">
        <v>1947</v>
      </c>
      <c r="E205" s="25">
        <v>8250000</v>
      </c>
      <c r="F205" s="26">
        <v>22210000557451</v>
      </c>
      <c r="G205" s="23"/>
      <c r="H205" t="e">
        <f>VLOOKUP(B205,'[3]qhr1fvfz0wo42r2tb400pqnw5334,24'!$B$7:$H$28,7,0)</f>
        <v>#N/A</v>
      </c>
    </row>
    <row r="206" spans="1:8" ht="17.100000000000001" customHeight="1">
      <c r="A206" s="14">
        <v>206</v>
      </c>
      <c r="B206" s="22" t="s">
        <v>566</v>
      </c>
      <c r="C206" s="23" t="s">
        <v>1584</v>
      </c>
      <c r="D206" s="23" t="s">
        <v>1947</v>
      </c>
      <c r="E206" s="25">
        <v>8250000</v>
      </c>
      <c r="F206" s="26">
        <v>22210000576067</v>
      </c>
      <c r="G206" s="23"/>
      <c r="H206" t="e">
        <f>VLOOKUP(B206,'[3]qhr1fvfz0wo42r2tb400pqnw5334,24'!$B$7:$H$28,7,0)</f>
        <v>#N/A</v>
      </c>
    </row>
    <row r="207" spans="1:8" ht="17.100000000000001" customHeight="1">
      <c r="A207" s="14">
        <v>207</v>
      </c>
      <c r="B207" s="22" t="s">
        <v>568</v>
      </c>
      <c r="C207" s="23" t="s">
        <v>1585</v>
      </c>
      <c r="D207" s="23" t="s">
        <v>1947</v>
      </c>
      <c r="E207" s="25">
        <v>8250000</v>
      </c>
      <c r="F207" s="26">
        <v>0</v>
      </c>
      <c r="G207" s="23"/>
      <c r="H207" t="e">
        <f>VLOOKUP(B207,'[3]qhr1fvfz0wo42r2tb400pqnw5334,24'!$B$7:$H$28,7,0)</f>
        <v>#N/A</v>
      </c>
    </row>
    <row r="208" spans="1:8" ht="17.100000000000001" customHeight="1">
      <c r="A208" s="14">
        <v>208</v>
      </c>
      <c r="B208" s="22" t="s">
        <v>570</v>
      </c>
      <c r="C208" s="23" t="s">
        <v>1586</v>
      </c>
      <c r="D208" s="23" t="s">
        <v>1947</v>
      </c>
      <c r="E208" s="25">
        <v>8250000</v>
      </c>
      <c r="F208" s="26">
        <v>22210000575842</v>
      </c>
      <c r="G208" s="23"/>
      <c r="H208" t="e">
        <f>VLOOKUP(B208,'[3]qhr1fvfz0wo42r2tb400pqnw5334,24'!$B$7:$H$28,7,0)</f>
        <v>#N/A</v>
      </c>
    </row>
    <row r="209" spans="1:8" ht="17.100000000000001" customHeight="1">
      <c r="A209" s="14">
        <v>209</v>
      </c>
      <c r="B209" s="22" t="s">
        <v>574</v>
      </c>
      <c r="C209" s="23" t="s">
        <v>1588</v>
      </c>
      <c r="D209" s="23" t="s">
        <v>1947</v>
      </c>
      <c r="E209" s="25">
        <v>8250000</v>
      </c>
      <c r="F209" s="26">
        <v>0</v>
      </c>
      <c r="G209" s="23"/>
      <c r="H209" t="e">
        <f>VLOOKUP(B209,'[3]qhr1fvfz0wo42r2tb400pqnw5334,24'!$B$7:$H$28,7,0)</f>
        <v>#N/A</v>
      </c>
    </row>
    <row r="210" spans="1:8" ht="17.100000000000001" customHeight="1">
      <c r="A210" s="14">
        <v>210</v>
      </c>
      <c r="B210" s="22" t="s">
        <v>572</v>
      </c>
      <c r="C210" s="23" t="s">
        <v>1587</v>
      </c>
      <c r="D210" s="23" t="s">
        <v>1947</v>
      </c>
      <c r="E210" s="25">
        <v>6360000</v>
      </c>
      <c r="F210" s="26">
        <v>22210000558038</v>
      </c>
      <c r="G210" s="23"/>
      <c r="H210" t="e">
        <f>VLOOKUP(B210,'[3]qhr1fvfz0wo42r2tb400pqnw5334,24'!$B$7:$H$28,7,0)</f>
        <v>#N/A</v>
      </c>
    </row>
    <row r="211" spans="1:8" ht="17.100000000000001" customHeight="1">
      <c r="A211" s="14">
        <v>211</v>
      </c>
      <c r="B211" s="22" t="s">
        <v>576</v>
      </c>
      <c r="C211" s="23" t="s">
        <v>1589</v>
      </c>
      <c r="D211" s="23" t="s">
        <v>1947</v>
      </c>
      <c r="E211" s="25">
        <v>8250000</v>
      </c>
      <c r="F211" s="26">
        <v>22210000557576</v>
      </c>
      <c r="G211" s="23"/>
      <c r="H211" t="e">
        <f>VLOOKUP(B211,'[3]qhr1fvfz0wo42r2tb400pqnw5334,24'!$B$7:$H$28,7,0)</f>
        <v>#N/A</v>
      </c>
    </row>
    <row r="212" spans="1:8" ht="17.100000000000001" customHeight="1">
      <c r="A212" s="14">
        <v>212</v>
      </c>
      <c r="B212" s="22" t="s">
        <v>578</v>
      </c>
      <c r="C212" s="23" t="s">
        <v>1590</v>
      </c>
      <c r="D212" s="23" t="s">
        <v>1947</v>
      </c>
      <c r="E212" s="25">
        <v>8250000</v>
      </c>
      <c r="F212" s="26">
        <v>22210000557114</v>
      </c>
      <c r="G212" s="23"/>
      <c r="H212" t="e">
        <f>VLOOKUP(B212,'[3]qhr1fvfz0wo42r2tb400pqnw5334,24'!$B$7:$H$28,7,0)</f>
        <v>#N/A</v>
      </c>
    </row>
    <row r="213" spans="1:8" ht="17.100000000000001" customHeight="1">
      <c r="A213" s="14">
        <v>213</v>
      </c>
      <c r="B213" s="22" t="s">
        <v>580</v>
      </c>
      <c r="C213" s="23" t="s">
        <v>1591</v>
      </c>
      <c r="D213" s="23" t="s">
        <v>1947</v>
      </c>
      <c r="E213" s="25">
        <v>8250000</v>
      </c>
      <c r="F213" s="26">
        <v>22210000557406</v>
      </c>
      <c r="G213" s="23"/>
      <c r="H213" t="e">
        <f>VLOOKUP(B213,'[3]qhr1fvfz0wo42r2tb400pqnw5334,24'!$B$7:$H$28,7,0)</f>
        <v>#N/A</v>
      </c>
    </row>
    <row r="214" spans="1:8" ht="17.100000000000001" customHeight="1">
      <c r="A214" s="14">
        <v>214</v>
      </c>
      <c r="B214" s="22" t="s">
        <v>582</v>
      </c>
      <c r="C214" s="23" t="s">
        <v>1592</v>
      </c>
      <c r="D214" s="23" t="s">
        <v>1947</v>
      </c>
      <c r="E214" s="25">
        <v>8250000</v>
      </c>
      <c r="F214" s="26">
        <v>22210000557442</v>
      </c>
      <c r="G214" s="23"/>
      <c r="H214" t="e">
        <f>VLOOKUP(B214,'[3]qhr1fvfz0wo42r2tb400pqnw5334,24'!$B$7:$H$28,7,0)</f>
        <v>#N/A</v>
      </c>
    </row>
    <row r="215" spans="1:8" ht="17.100000000000001" customHeight="1">
      <c r="A215" s="14">
        <v>215</v>
      </c>
      <c r="B215" s="22" t="s">
        <v>584</v>
      </c>
      <c r="C215" s="23" t="s">
        <v>1593</v>
      </c>
      <c r="D215" s="23" t="s">
        <v>1947</v>
      </c>
      <c r="E215" s="25">
        <v>8250000</v>
      </c>
      <c r="F215" s="26">
        <v>22210000575833</v>
      </c>
      <c r="G215" s="23"/>
      <c r="H215" t="e">
        <f>VLOOKUP(B215,'[3]qhr1fvfz0wo42r2tb400pqnw5334,24'!$B$7:$H$28,7,0)</f>
        <v>#N/A</v>
      </c>
    </row>
    <row r="216" spans="1:8" ht="17.100000000000001" customHeight="1">
      <c r="A216" s="14">
        <v>216</v>
      </c>
      <c r="B216" s="22" t="s">
        <v>586</v>
      </c>
      <c r="C216" s="23" t="s">
        <v>1594</v>
      </c>
      <c r="D216" s="23" t="s">
        <v>1947</v>
      </c>
      <c r="E216" s="25">
        <v>8250000</v>
      </c>
      <c r="F216" s="26">
        <v>22210000557345</v>
      </c>
      <c r="G216" s="23"/>
      <c r="H216" t="e">
        <f>VLOOKUP(B216,'[3]qhr1fvfz0wo42r2tb400pqnw5334,24'!$B$7:$H$28,7,0)</f>
        <v>#N/A</v>
      </c>
    </row>
    <row r="217" spans="1:8" ht="17.100000000000001" customHeight="1">
      <c r="A217" s="14">
        <v>217</v>
      </c>
      <c r="B217" s="22" t="s">
        <v>588</v>
      </c>
      <c r="C217" s="23" t="s">
        <v>1595</v>
      </c>
      <c r="D217" s="23" t="s">
        <v>1947</v>
      </c>
      <c r="E217" s="25">
        <v>8250000</v>
      </c>
      <c r="F217" s="26">
        <v>22210000557415</v>
      </c>
      <c r="G217" s="23"/>
      <c r="H217" t="e">
        <f>VLOOKUP(B217,'[3]qhr1fvfz0wo42r2tb400pqnw5334,24'!$B$7:$H$28,7,0)</f>
        <v>#N/A</v>
      </c>
    </row>
    <row r="218" spans="1:8" ht="17.100000000000001" customHeight="1">
      <c r="A218" s="14">
        <v>218</v>
      </c>
      <c r="B218" s="22" t="s">
        <v>590</v>
      </c>
      <c r="C218" s="23" t="s">
        <v>1596</v>
      </c>
      <c r="D218" s="23" t="s">
        <v>1947</v>
      </c>
      <c r="E218" s="25">
        <v>8250000</v>
      </c>
      <c r="F218" s="26">
        <v>22210000557105</v>
      </c>
      <c r="G218" s="23"/>
      <c r="H218" t="e">
        <f>VLOOKUP(B218,'[3]qhr1fvfz0wo42r2tb400pqnw5334,24'!$B$7:$H$28,7,0)</f>
        <v>#N/A</v>
      </c>
    </row>
    <row r="219" spans="1:8" ht="17.100000000000001" customHeight="1">
      <c r="A219" s="14">
        <v>219</v>
      </c>
      <c r="B219" s="22" t="s">
        <v>693</v>
      </c>
      <c r="C219" s="23" t="s">
        <v>1645</v>
      </c>
      <c r="D219" s="23" t="s">
        <v>1947</v>
      </c>
      <c r="E219" s="25">
        <v>11400000</v>
      </c>
      <c r="F219" s="26">
        <v>22210000558010</v>
      </c>
      <c r="G219" s="23" t="s">
        <v>1958</v>
      </c>
      <c r="H219" t="e">
        <f>VLOOKUP(B219,'[3]qhr1fvfz0wo42r2tb400pqnw5334,24'!$B$7:$H$28,7,0)</f>
        <v>#N/A</v>
      </c>
    </row>
    <row r="220" spans="1:8" ht="17.100000000000001" customHeight="1">
      <c r="A220" s="14">
        <v>220</v>
      </c>
      <c r="B220" s="22" t="s">
        <v>592</v>
      </c>
      <c r="C220" s="23" t="s">
        <v>1597</v>
      </c>
      <c r="D220" s="23" t="s">
        <v>1947</v>
      </c>
      <c r="E220" s="25">
        <v>8250000</v>
      </c>
      <c r="F220" s="26">
        <v>22210000575930</v>
      </c>
      <c r="G220" s="23"/>
      <c r="H220" t="e">
        <f>VLOOKUP(B220,'[3]qhr1fvfz0wo42r2tb400pqnw5334,24'!$B$7:$H$28,7,0)</f>
        <v>#N/A</v>
      </c>
    </row>
    <row r="221" spans="1:8" ht="17.100000000000001" customHeight="1">
      <c r="A221" s="14">
        <v>222</v>
      </c>
      <c r="B221" s="22" t="s">
        <v>594</v>
      </c>
      <c r="C221" s="23" t="s">
        <v>1598</v>
      </c>
      <c r="D221" s="23" t="s">
        <v>1947</v>
      </c>
      <c r="E221" s="25">
        <v>8250000</v>
      </c>
      <c r="F221" s="26">
        <v>22210000557992</v>
      </c>
      <c r="G221" s="23"/>
      <c r="H221" t="e">
        <f>VLOOKUP(B221,'[3]qhr1fvfz0wo42r2tb400pqnw5334,24'!$B$7:$H$28,7,0)</f>
        <v>#N/A</v>
      </c>
    </row>
    <row r="222" spans="1:8" ht="17.100000000000001" customHeight="1">
      <c r="A222" s="14">
        <v>223</v>
      </c>
      <c r="B222" s="22" t="s">
        <v>596</v>
      </c>
      <c r="C222" s="23" t="s">
        <v>1599</v>
      </c>
      <c r="D222" s="23" t="s">
        <v>1947</v>
      </c>
      <c r="E222" s="25">
        <v>8250000</v>
      </c>
      <c r="F222" s="26">
        <v>22210000558542</v>
      </c>
      <c r="G222" s="23"/>
      <c r="H222" t="e">
        <f>VLOOKUP(B222,'[3]qhr1fvfz0wo42r2tb400pqnw5334,24'!$B$7:$H$28,7,0)</f>
        <v>#N/A</v>
      </c>
    </row>
    <row r="223" spans="1:8" ht="17.100000000000001" customHeight="1">
      <c r="A223" s="14">
        <v>224</v>
      </c>
      <c r="B223" s="22" t="s">
        <v>604</v>
      </c>
      <c r="C223" s="23" t="s">
        <v>1603</v>
      </c>
      <c r="D223" s="23" t="s">
        <v>1947</v>
      </c>
      <c r="E223" s="25">
        <v>8250000</v>
      </c>
      <c r="F223" s="26">
        <v>22210000557479</v>
      </c>
      <c r="G223" s="23"/>
      <c r="H223" t="e">
        <f>VLOOKUP(B223,'[3]qhr1fvfz0wo42r2tb400pqnw5334,24'!$B$7:$H$28,7,0)</f>
        <v>#N/A</v>
      </c>
    </row>
    <row r="224" spans="1:8" ht="17.100000000000001" customHeight="1">
      <c r="A224" s="14">
        <v>225</v>
      </c>
      <c r="B224" s="22" t="s">
        <v>600</v>
      </c>
      <c r="C224" s="23" t="s">
        <v>1601</v>
      </c>
      <c r="D224" s="23" t="s">
        <v>1947</v>
      </c>
      <c r="E224" s="25">
        <v>8250000</v>
      </c>
      <c r="F224" s="26">
        <v>22210000557062</v>
      </c>
      <c r="G224" s="23"/>
      <c r="H224" t="e">
        <f>VLOOKUP(B224,'[3]qhr1fvfz0wo42r2tb400pqnw5334,24'!$B$7:$H$28,7,0)</f>
        <v>#N/A</v>
      </c>
    </row>
    <row r="225" spans="1:8" ht="17.100000000000001" customHeight="1">
      <c r="A225" s="14">
        <v>226</v>
      </c>
      <c r="B225" s="22" t="s">
        <v>602</v>
      </c>
      <c r="C225" s="23" t="s">
        <v>1602</v>
      </c>
      <c r="D225" s="23" t="s">
        <v>1947</v>
      </c>
      <c r="E225" s="25">
        <v>8250000</v>
      </c>
      <c r="F225" s="26">
        <v>22210000558117</v>
      </c>
      <c r="G225" s="23"/>
      <c r="H225" t="e">
        <f>VLOOKUP(B225,'[3]qhr1fvfz0wo42r2tb400pqnw5334,24'!$B$7:$H$28,7,0)</f>
        <v>#N/A</v>
      </c>
    </row>
    <row r="226" spans="1:8" ht="17.100000000000001" customHeight="1">
      <c r="A226" s="14">
        <v>227</v>
      </c>
      <c r="B226" s="22" t="s">
        <v>606</v>
      </c>
      <c r="C226" s="23" t="s">
        <v>1604</v>
      </c>
      <c r="D226" s="23" t="s">
        <v>1947</v>
      </c>
      <c r="E226" s="25">
        <v>8250000</v>
      </c>
      <c r="F226" s="26">
        <v>22210000557691</v>
      </c>
      <c r="G226" s="23"/>
      <c r="H226" t="e">
        <f>VLOOKUP(B226,'[3]qhr1fvfz0wo42r2tb400pqnw5334,24'!$B$7:$H$28,7,0)</f>
        <v>#N/A</v>
      </c>
    </row>
    <row r="227" spans="1:8" ht="17.100000000000001" customHeight="1">
      <c r="A227" s="14">
        <v>228</v>
      </c>
      <c r="B227" s="22" t="s">
        <v>608</v>
      </c>
      <c r="C227" s="23" t="s">
        <v>1605</v>
      </c>
      <c r="D227" s="23" t="s">
        <v>1947</v>
      </c>
      <c r="E227" s="25">
        <v>8250000</v>
      </c>
      <c r="F227" s="26">
        <v>22210000559907</v>
      </c>
      <c r="G227" s="23"/>
      <c r="H227" t="e">
        <f>VLOOKUP(B227,'[3]qhr1fvfz0wo42r2tb400pqnw5334,24'!$B$7:$H$28,7,0)</f>
        <v>#N/A</v>
      </c>
    </row>
    <row r="228" spans="1:8" ht="17.100000000000001" customHeight="1">
      <c r="A228" s="14">
        <v>229</v>
      </c>
      <c r="B228" s="22" t="s">
        <v>610</v>
      </c>
      <c r="C228" s="23" t="s">
        <v>1606</v>
      </c>
      <c r="D228" s="23" t="s">
        <v>1947</v>
      </c>
      <c r="E228" s="25">
        <v>8250000</v>
      </c>
      <c r="F228" s="26">
        <v>22210000557080</v>
      </c>
      <c r="G228" s="23"/>
      <c r="H228" t="e">
        <f>VLOOKUP(B228,'[3]qhr1fvfz0wo42r2tb400pqnw5334,24'!$B$7:$H$28,7,0)</f>
        <v>#N/A</v>
      </c>
    </row>
    <row r="229" spans="1:8" ht="17.100000000000001" customHeight="1">
      <c r="A229" s="14">
        <v>230</v>
      </c>
      <c r="B229" s="22" t="s">
        <v>612</v>
      </c>
      <c r="C229" s="23" t="s">
        <v>1607</v>
      </c>
      <c r="D229" s="23" t="s">
        <v>1947</v>
      </c>
      <c r="E229" s="25">
        <v>8250000</v>
      </c>
      <c r="F229" s="26">
        <v>22210000575967</v>
      </c>
      <c r="G229" s="23"/>
      <c r="H229" t="e">
        <f>VLOOKUP(B229,'[3]qhr1fvfz0wo42r2tb400pqnw5334,24'!$B$7:$H$28,7,0)</f>
        <v>#N/A</v>
      </c>
    </row>
    <row r="230" spans="1:8" ht="17.100000000000001" customHeight="1">
      <c r="A230" s="14">
        <v>231</v>
      </c>
      <c r="B230" s="22" t="s">
        <v>614</v>
      </c>
      <c r="C230" s="23" t="s">
        <v>1608</v>
      </c>
      <c r="D230" s="23" t="s">
        <v>1947</v>
      </c>
      <c r="E230" s="25">
        <v>8250000</v>
      </c>
      <c r="F230" s="26">
        <v>22210000557594</v>
      </c>
      <c r="G230" s="23"/>
      <c r="H230" t="e">
        <f>VLOOKUP(B230,'[3]qhr1fvfz0wo42r2tb400pqnw5334,24'!$B$7:$H$28,7,0)</f>
        <v>#N/A</v>
      </c>
    </row>
    <row r="231" spans="1:8" ht="17.100000000000001" customHeight="1">
      <c r="A231" s="14">
        <v>232</v>
      </c>
      <c r="B231" s="22" t="s">
        <v>616</v>
      </c>
      <c r="C231" s="23" t="s">
        <v>1609</v>
      </c>
      <c r="D231" s="23" t="s">
        <v>1947</v>
      </c>
      <c r="E231" s="25">
        <v>8250000</v>
      </c>
      <c r="F231" s="26">
        <v>22210000557707</v>
      </c>
      <c r="G231" s="23"/>
      <c r="H231" t="e">
        <f>VLOOKUP(B231,'[3]qhr1fvfz0wo42r2tb400pqnw5334,24'!$B$7:$H$28,7,0)</f>
        <v>#N/A</v>
      </c>
    </row>
    <row r="232" spans="1:8" ht="17.100000000000001" customHeight="1">
      <c r="A232" s="14">
        <v>233</v>
      </c>
      <c r="B232" s="22" t="s">
        <v>618</v>
      </c>
      <c r="C232" s="23" t="s">
        <v>1610</v>
      </c>
      <c r="D232" s="23" t="s">
        <v>1947</v>
      </c>
      <c r="E232" s="25">
        <v>8250000</v>
      </c>
      <c r="F232" s="26">
        <v>22210000557585</v>
      </c>
      <c r="G232" s="23"/>
      <c r="H232" t="e">
        <f>VLOOKUP(B232,'[3]qhr1fvfz0wo42r2tb400pqnw5334,24'!$B$7:$H$28,7,0)</f>
        <v>#N/A</v>
      </c>
    </row>
    <row r="233" spans="1:8" ht="17.100000000000001" customHeight="1">
      <c r="A233" s="14">
        <v>234</v>
      </c>
      <c r="B233" s="22" t="s">
        <v>622</v>
      </c>
      <c r="C233" s="23" t="s">
        <v>1612</v>
      </c>
      <c r="D233" s="23" t="s">
        <v>1947</v>
      </c>
      <c r="E233" s="25">
        <v>8250000</v>
      </c>
      <c r="F233" s="26">
        <v>22210000576049</v>
      </c>
      <c r="G233" s="23"/>
      <c r="H233" t="e">
        <f>VLOOKUP(B233,'[3]qhr1fvfz0wo42r2tb400pqnw5334,24'!$B$7:$H$28,7,0)</f>
        <v>#N/A</v>
      </c>
    </row>
    <row r="234" spans="1:8" ht="17.100000000000001" customHeight="1">
      <c r="A234" s="14">
        <v>235</v>
      </c>
      <c r="B234" s="22" t="s">
        <v>620</v>
      </c>
      <c r="C234" s="23" t="s">
        <v>1611</v>
      </c>
      <c r="D234" s="23" t="s">
        <v>1947</v>
      </c>
      <c r="E234" s="25">
        <v>8250000</v>
      </c>
      <c r="F234" s="26">
        <v>22210000557327</v>
      </c>
      <c r="G234" s="23"/>
      <c r="H234" t="e">
        <f>VLOOKUP(B234,'[3]qhr1fvfz0wo42r2tb400pqnw5334,24'!$B$7:$H$28,7,0)</f>
        <v>#N/A</v>
      </c>
    </row>
    <row r="235" spans="1:8" ht="17.100000000000001" customHeight="1">
      <c r="A235" s="14">
        <v>236</v>
      </c>
      <c r="B235" s="22" t="s">
        <v>696</v>
      </c>
      <c r="C235" s="23" t="s">
        <v>1646</v>
      </c>
      <c r="D235" s="23" t="s">
        <v>1947</v>
      </c>
      <c r="E235" s="25">
        <v>11400000</v>
      </c>
      <c r="F235" s="26">
        <v>22210000575958</v>
      </c>
      <c r="G235" s="23" t="s">
        <v>1958</v>
      </c>
      <c r="H235" t="e">
        <f>VLOOKUP(B235,'[3]qhr1fvfz0wo42r2tb400pqnw5334,24'!$B$7:$H$28,7,0)</f>
        <v>#N/A</v>
      </c>
    </row>
    <row r="236" spans="1:8" ht="17.100000000000001" customHeight="1">
      <c r="A236" s="14">
        <v>237</v>
      </c>
      <c r="B236" s="22" t="s">
        <v>624</v>
      </c>
      <c r="C236" s="23" t="s">
        <v>1613</v>
      </c>
      <c r="D236" s="23" t="s">
        <v>1947</v>
      </c>
      <c r="E236" s="25">
        <v>8250000</v>
      </c>
      <c r="F236" s="26">
        <v>22210000557725</v>
      </c>
      <c r="G236" s="23"/>
      <c r="H236" t="e">
        <f>VLOOKUP(B236,'[3]qhr1fvfz0wo42r2tb400pqnw5334,24'!$B$7:$H$28,7,0)</f>
        <v>#N/A</v>
      </c>
    </row>
    <row r="237" spans="1:8" ht="17.100000000000001" customHeight="1">
      <c r="A237" s="14">
        <v>238</v>
      </c>
      <c r="B237" s="22" t="s">
        <v>626</v>
      </c>
      <c r="C237" s="23" t="s">
        <v>1614</v>
      </c>
      <c r="D237" s="23" t="s">
        <v>1947</v>
      </c>
      <c r="E237" s="25">
        <v>8250000</v>
      </c>
      <c r="F237" s="26">
        <v>22210000557983</v>
      </c>
      <c r="G237" s="23"/>
      <c r="H237" t="e">
        <f>VLOOKUP(B237,'[3]qhr1fvfz0wo42r2tb400pqnw5334,24'!$B$7:$H$28,7,0)</f>
        <v>#N/A</v>
      </c>
    </row>
    <row r="238" spans="1:8" ht="17.100000000000001" customHeight="1">
      <c r="A238" s="14">
        <v>239</v>
      </c>
      <c r="B238" s="22" t="s">
        <v>628</v>
      </c>
      <c r="C238" s="23" t="s">
        <v>1615</v>
      </c>
      <c r="D238" s="23" t="s">
        <v>1947</v>
      </c>
      <c r="E238" s="25">
        <v>8250000</v>
      </c>
      <c r="F238" s="26">
        <v>22210000557132</v>
      </c>
      <c r="G238" s="23"/>
      <c r="H238" t="e">
        <f>VLOOKUP(B238,'[3]qhr1fvfz0wo42r2tb400pqnw5334,24'!$B$7:$H$28,7,0)</f>
        <v>#N/A</v>
      </c>
    </row>
    <row r="239" spans="1:8" ht="17.100000000000001" customHeight="1">
      <c r="A239" s="14">
        <v>240</v>
      </c>
      <c r="B239" s="22" t="s">
        <v>630</v>
      </c>
      <c r="C239" s="23" t="s">
        <v>1616</v>
      </c>
      <c r="D239" s="23" t="s">
        <v>1947</v>
      </c>
      <c r="E239" s="25">
        <v>8250000</v>
      </c>
      <c r="F239" s="26">
        <v>22210000575976</v>
      </c>
      <c r="G239" s="23"/>
      <c r="H239" t="e">
        <f>VLOOKUP(B239,'[3]qhr1fvfz0wo42r2tb400pqnw5334,24'!$B$7:$H$28,7,0)</f>
        <v>#N/A</v>
      </c>
    </row>
    <row r="240" spans="1:8" ht="17.100000000000001" customHeight="1">
      <c r="A240" s="14">
        <v>241</v>
      </c>
      <c r="B240" s="22" t="s">
        <v>632</v>
      </c>
      <c r="C240" s="23" t="s">
        <v>1617</v>
      </c>
      <c r="D240" s="23" t="s">
        <v>1947</v>
      </c>
      <c r="E240" s="25">
        <v>8250000</v>
      </c>
      <c r="F240" s="26">
        <v>22210000557637</v>
      </c>
      <c r="G240" s="23"/>
      <c r="H240" t="e">
        <f>VLOOKUP(B240,'[3]qhr1fvfz0wo42r2tb400pqnw5334,24'!$B$7:$H$28,7,0)</f>
        <v>#N/A</v>
      </c>
    </row>
    <row r="241" spans="1:8" ht="17.100000000000001" customHeight="1">
      <c r="A241" s="14">
        <v>242</v>
      </c>
      <c r="B241" s="22" t="s">
        <v>634</v>
      </c>
      <c r="C241" s="23" t="s">
        <v>1618</v>
      </c>
      <c r="D241" s="23" t="s">
        <v>1947</v>
      </c>
      <c r="E241" s="25">
        <v>8250000</v>
      </c>
      <c r="F241" s="26">
        <v>22210000557460</v>
      </c>
      <c r="G241" s="23"/>
      <c r="H241" t="e">
        <f>VLOOKUP(B241,'[3]qhr1fvfz0wo42r2tb400pqnw5334,24'!$B$7:$H$28,7,0)</f>
        <v>#N/A</v>
      </c>
    </row>
    <row r="242" spans="1:8" ht="17.100000000000001" customHeight="1">
      <c r="A242" s="14">
        <v>243</v>
      </c>
      <c r="B242" s="22" t="s">
        <v>636</v>
      </c>
      <c r="C242" s="23" t="s">
        <v>1619</v>
      </c>
      <c r="D242" s="23" t="s">
        <v>1947</v>
      </c>
      <c r="E242" s="25">
        <v>8250000</v>
      </c>
      <c r="F242" s="26">
        <v>22210000046056</v>
      </c>
      <c r="G242" s="23"/>
      <c r="H242" t="e">
        <f>VLOOKUP(B242,'[3]qhr1fvfz0wo42r2tb400pqnw5334,24'!$B$7:$H$28,7,0)</f>
        <v>#N/A</v>
      </c>
    </row>
    <row r="243" spans="1:8" ht="17.100000000000001" customHeight="1">
      <c r="A243" s="14">
        <v>244</v>
      </c>
      <c r="B243" s="22" t="s">
        <v>638</v>
      </c>
      <c r="C243" s="23" t="s">
        <v>1364</v>
      </c>
      <c r="D243" s="23" t="s">
        <v>1947</v>
      </c>
      <c r="E243" s="25">
        <v>8250000</v>
      </c>
      <c r="F243" s="26">
        <v>22210000575806</v>
      </c>
      <c r="G243" s="23"/>
      <c r="H243" t="e">
        <f>VLOOKUP(B243,'[3]qhr1fvfz0wo42r2tb400pqnw5334,24'!$B$7:$H$28,7,0)</f>
        <v>#N/A</v>
      </c>
    </row>
    <row r="244" spans="1:8" ht="17.100000000000001" customHeight="1">
      <c r="A244" s="14">
        <v>245</v>
      </c>
      <c r="B244" s="22" t="s">
        <v>639</v>
      </c>
      <c r="C244" s="23" t="s">
        <v>1620</v>
      </c>
      <c r="D244" s="23" t="s">
        <v>1947</v>
      </c>
      <c r="E244" s="25">
        <v>8250000</v>
      </c>
      <c r="F244" s="26">
        <v>22210000557150</v>
      </c>
      <c r="G244" s="23"/>
      <c r="H244" t="e">
        <f>VLOOKUP(B244,'[3]qhr1fvfz0wo42r2tb400pqnw5334,24'!$B$7:$H$28,7,0)</f>
        <v>#N/A</v>
      </c>
    </row>
    <row r="245" spans="1:8" ht="17.100000000000001" customHeight="1">
      <c r="A245" s="14">
        <v>246</v>
      </c>
      <c r="B245" s="22" t="s">
        <v>698</v>
      </c>
      <c r="C245" s="23" t="s">
        <v>1647</v>
      </c>
      <c r="D245" s="23" t="s">
        <v>1947</v>
      </c>
      <c r="E245" s="25">
        <v>11400000</v>
      </c>
      <c r="F245" s="26">
        <v>22210000557336</v>
      </c>
      <c r="G245" s="23" t="s">
        <v>1958</v>
      </c>
      <c r="H245" t="e">
        <f>VLOOKUP(B245,'[3]qhr1fvfz0wo42r2tb400pqnw5334,24'!$B$7:$H$28,7,0)</f>
        <v>#N/A</v>
      </c>
    </row>
    <row r="246" spans="1:8" ht="17.100000000000001" customHeight="1">
      <c r="A246" s="14">
        <v>247</v>
      </c>
      <c r="B246" s="22" t="s">
        <v>643</v>
      </c>
      <c r="C246" s="23" t="s">
        <v>1622</v>
      </c>
      <c r="D246" s="23" t="s">
        <v>1947</v>
      </c>
      <c r="E246" s="25">
        <v>8250000</v>
      </c>
      <c r="F246" s="26">
        <v>22210000557123</v>
      </c>
      <c r="G246" s="23"/>
      <c r="H246" t="e">
        <f>VLOOKUP(B246,'[3]qhr1fvfz0wo42r2tb400pqnw5334,24'!$B$7:$H$28,7,0)</f>
        <v>#N/A</v>
      </c>
    </row>
    <row r="247" spans="1:8" ht="17.100000000000001" customHeight="1">
      <c r="A247" s="14">
        <v>248</v>
      </c>
      <c r="B247" s="22" t="s">
        <v>641</v>
      </c>
      <c r="C247" s="23" t="s">
        <v>1621</v>
      </c>
      <c r="D247" s="23" t="s">
        <v>1947</v>
      </c>
      <c r="E247" s="25">
        <v>8250000</v>
      </c>
      <c r="F247" s="26">
        <v>22210000557099</v>
      </c>
      <c r="G247" s="23"/>
      <c r="H247" t="e">
        <f>VLOOKUP(B247,'[3]qhr1fvfz0wo42r2tb400pqnw5334,24'!$B$7:$H$28,7,0)</f>
        <v>#N/A</v>
      </c>
    </row>
    <row r="248" spans="1:8" ht="17.100000000000001" customHeight="1">
      <c r="A248" s="14">
        <v>249</v>
      </c>
      <c r="B248" s="22" t="s">
        <v>700</v>
      </c>
      <c r="C248" s="23" t="s">
        <v>1368</v>
      </c>
      <c r="D248" s="23" t="s">
        <v>1947</v>
      </c>
      <c r="E248" s="25">
        <v>11400000</v>
      </c>
      <c r="F248" s="26">
        <v>22210000583289</v>
      </c>
      <c r="G248" s="23" t="s">
        <v>1958</v>
      </c>
      <c r="H248" t="e">
        <f>VLOOKUP(B248,'[3]qhr1fvfz0wo42r2tb400pqnw5334,24'!$B$7:$H$28,7,0)</f>
        <v>#N/A</v>
      </c>
    </row>
    <row r="249" spans="1:8" ht="17.100000000000001" customHeight="1">
      <c r="A249" s="14">
        <v>250</v>
      </c>
      <c r="B249" s="22" t="s">
        <v>645</v>
      </c>
      <c r="C249" s="23" t="s">
        <v>1419</v>
      </c>
      <c r="D249" s="23" t="s">
        <v>1947</v>
      </c>
      <c r="E249" s="25">
        <v>8250000</v>
      </c>
      <c r="F249" s="26">
        <v>22210000558144</v>
      </c>
      <c r="G249" s="23"/>
      <c r="H249" t="e">
        <f>VLOOKUP(B249,'[3]qhr1fvfz0wo42r2tb400pqnw5334,24'!$B$7:$H$28,7,0)</f>
        <v>#N/A</v>
      </c>
    </row>
    <row r="250" spans="1:8" ht="17.100000000000001" customHeight="1">
      <c r="A250" s="14">
        <v>251</v>
      </c>
      <c r="B250" s="22" t="s">
        <v>646</v>
      </c>
      <c r="C250" s="23" t="s">
        <v>1623</v>
      </c>
      <c r="D250" s="23" t="s">
        <v>1947</v>
      </c>
      <c r="E250" s="25">
        <v>8250000</v>
      </c>
      <c r="F250" s="26">
        <v>22210000575790</v>
      </c>
      <c r="G250" s="23"/>
      <c r="H250" t="e">
        <f>VLOOKUP(B250,'[3]qhr1fvfz0wo42r2tb400pqnw5334,24'!$B$7:$H$28,7,0)</f>
        <v>#N/A</v>
      </c>
    </row>
    <row r="251" spans="1:8" ht="17.100000000000001" customHeight="1">
      <c r="A251" s="14">
        <v>252</v>
      </c>
      <c r="B251" s="22" t="s">
        <v>648</v>
      </c>
      <c r="C251" s="23" t="s">
        <v>1624</v>
      </c>
      <c r="D251" s="23" t="s">
        <v>1947</v>
      </c>
      <c r="E251" s="25">
        <v>8250000</v>
      </c>
      <c r="F251" s="26">
        <v>22210000557008</v>
      </c>
      <c r="G251" s="23"/>
      <c r="H251" t="e">
        <f>VLOOKUP(B251,'[3]qhr1fvfz0wo42r2tb400pqnw5334,24'!$B$7:$H$28,7,0)</f>
        <v>#N/A</v>
      </c>
    </row>
    <row r="252" spans="1:8" ht="17.100000000000001" customHeight="1">
      <c r="A252" s="14">
        <v>253</v>
      </c>
      <c r="B252" s="22" t="s">
        <v>701</v>
      </c>
      <c r="C252" s="23" t="s">
        <v>1648</v>
      </c>
      <c r="D252" s="23" t="s">
        <v>1947</v>
      </c>
      <c r="E252" s="25">
        <v>11400000</v>
      </c>
      <c r="F252" s="26">
        <v>22210000557567</v>
      </c>
      <c r="G252" s="23" t="s">
        <v>1958</v>
      </c>
      <c r="H252" t="e">
        <f>VLOOKUP(B252,'[3]qhr1fvfz0wo42r2tb400pqnw5334,24'!$B$7:$H$28,7,0)</f>
        <v>#N/A</v>
      </c>
    </row>
    <row r="253" spans="1:8" ht="17.100000000000001" customHeight="1">
      <c r="A253" s="14">
        <v>254</v>
      </c>
      <c r="B253" s="22" t="s">
        <v>650</v>
      </c>
      <c r="C253" s="23" t="s">
        <v>1625</v>
      </c>
      <c r="D253" s="23" t="s">
        <v>1947</v>
      </c>
      <c r="E253" s="25">
        <v>8250000</v>
      </c>
      <c r="F253" s="26">
        <v>22210000575781</v>
      </c>
      <c r="G253" s="23"/>
      <c r="H253" t="e">
        <f>VLOOKUP(B253,'[3]qhr1fvfz0wo42r2tb400pqnw5334,24'!$B$7:$H$28,7,0)</f>
        <v>#N/A</v>
      </c>
    </row>
    <row r="254" spans="1:8" ht="17.100000000000001" customHeight="1">
      <c r="A254" s="14">
        <v>255</v>
      </c>
      <c r="B254" s="22" t="s">
        <v>656</v>
      </c>
      <c r="C254" s="23" t="s">
        <v>1421</v>
      </c>
      <c r="D254" s="23" t="s">
        <v>1947</v>
      </c>
      <c r="E254" s="25">
        <v>8250000</v>
      </c>
      <c r="F254" s="26">
        <v>22210000575921</v>
      </c>
      <c r="G254" s="23"/>
      <c r="H254" t="e">
        <f>VLOOKUP(B254,'[3]qhr1fvfz0wo42r2tb400pqnw5334,24'!$B$7:$H$28,7,0)</f>
        <v>#N/A</v>
      </c>
    </row>
    <row r="255" spans="1:8" ht="17.100000000000001" customHeight="1">
      <c r="A255" s="14">
        <v>256</v>
      </c>
      <c r="B255" s="22" t="s">
        <v>657</v>
      </c>
      <c r="C255" s="23" t="s">
        <v>1421</v>
      </c>
      <c r="D255" s="23" t="s">
        <v>1947</v>
      </c>
      <c r="E255" s="25">
        <v>8250000</v>
      </c>
      <c r="F255" s="26">
        <v>22210000575949</v>
      </c>
      <c r="G255" s="23"/>
      <c r="H255" t="e">
        <f>VLOOKUP(B255,'[3]qhr1fvfz0wo42r2tb400pqnw5334,24'!$B$7:$H$28,7,0)</f>
        <v>#N/A</v>
      </c>
    </row>
    <row r="256" spans="1:8" ht="17.100000000000001" customHeight="1">
      <c r="A256" s="14">
        <v>257</v>
      </c>
      <c r="B256" s="22" t="s">
        <v>658</v>
      </c>
      <c r="C256" s="23" t="s">
        <v>1628</v>
      </c>
      <c r="D256" s="23" t="s">
        <v>1947</v>
      </c>
      <c r="E256" s="25">
        <v>8250000</v>
      </c>
      <c r="F256" s="26">
        <v>22210000564743</v>
      </c>
      <c r="G256" s="23"/>
      <c r="H256" t="e">
        <f>VLOOKUP(B256,'[3]qhr1fvfz0wo42r2tb400pqnw5334,24'!$B$7:$H$28,7,0)</f>
        <v>#N/A</v>
      </c>
    </row>
    <row r="257" spans="1:8" ht="17.100000000000001" customHeight="1">
      <c r="A257" s="14">
        <v>258</v>
      </c>
      <c r="B257" s="22" t="s">
        <v>660</v>
      </c>
      <c r="C257" s="23" t="s">
        <v>1629</v>
      </c>
      <c r="D257" s="23" t="s">
        <v>1947</v>
      </c>
      <c r="E257" s="25">
        <v>8250000</v>
      </c>
      <c r="F257" s="26">
        <v>22210000557600</v>
      </c>
      <c r="G257" s="23"/>
      <c r="H257" t="e">
        <f>VLOOKUP(B257,'[3]qhr1fvfz0wo42r2tb400pqnw5334,24'!$B$7:$H$28,7,0)</f>
        <v>#N/A</v>
      </c>
    </row>
    <row r="258" spans="1:8" ht="17.100000000000001" customHeight="1">
      <c r="A258" s="14">
        <v>259</v>
      </c>
      <c r="B258" s="22" t="s">
        <v>662</v>
      </c>
      <c r="C258" s="23" t="s">
        <v>1630</v>
      </c>
      <c r="D258" s="23" t="s">
        <v>1947</v>
      </c>
      <c r="E258" s="25">
        <v>8250000</v>
      </c>
      <c r="F258" s="26">
        <v>22210000557318</v>
      </c>
      <c r="G258" s="23"/>
      <c r="H258" t="e">
        <f>VLOOKUP(B258,'[3]qhr1fvfz0wo42r2tb400pqnw5334,24'!$B$7:$H$28,7,0)</f>
        <v>#N/A</v>
      </c>
    </row>
    <row r="259" spans="1:8" ht="17.100000000000001" customHeight="1">
      <c r="A259" s="14">
        <v>260</v>
      </c>
      <c r="B259" s="22" t="s">
        <v>666</v>
      </c>
      <c r="C259" s="23" t="s">
        <v>1632</v>
      </c>
      <c r="D259" s="23" t="s">
        <v>1947</v>
      </c>
      <c r="E259" s="25">
        <v>8250000</v>
      </c>
      <c r="F259" s="26">
        <v>22210000575851</v>
      </c>
      <c r="G259" s="23"/>
      <c r="H259" t="e">
        <f>VLOOKUP(B259,'[3]qhr1fvfz0wo42r2tb400pqnw5334,24'!$B$7:$H$28,7,0)</f>
        <v>#N/A</v>
      </c>
    </row>
    <row r="260" spans="1:8" ht="17.100000000000001" customHeight="1">
      <c r="A260" s="14">
        <v>261</v>
      </c>
      <c r="B260" s="22" t="s">
        <v>664</v>
      </c>
      <c r="C260" s="23" t="s">
        <v>1631</v>
      </c>
      <c r="D260" s="23" t="s">
        <v>1947</v>
      </c>
      <c r="E260" s="25">
        <v>8250000</v>
      </c>
      <c r="F260" s="26">
        <v>22210000557619</v>
      </c>
      <c r="G260" s="23"/>
      <c r="H260" t="e">
        <f>VLOOKUP(B260,'[3]qhr1fvfz0wo42r2tb400pqnw5334,24'!$B$7:$H$28,7,0)</f>
        <v>#N/A</v>
      </c>
    </row>
    <row r="261" spans="1:8" ht="17.100000000000001" customHeight="1">
      <c r="A261" s="14">
        <v>262</v>
      </c>
      <c r="B261" s="22" t="s">
        <v>668</v>
      </c>
      <c r="C261" s="23" t="s">
        <v>1633</v>
      </c>
      <c r="D261" s="23" t="s">
        <v>1947</v>
      </c>
      <c r="E261" s="25">
        <v>8250000</v>
      </c>
      <c r="F261" s="26">
        <v>22210000575879</v>
      </c>
      <c r="G261" s="23"/>
      <c r="H261" t="e">
        <f>VLOOKUP(B261,'[3]qhr1fvfz0wo42r2tb400pqnw5334,24'!$B$7:$H$28,7,0)</f>
        <v>#N/A</v>
      </c>
    </row>
    <row r="262" spans="1:8" ht="17.100000000000001" customHeight="1">
      <c r="A262" s="14">
        <v>263</v>
      </c>
      <c r="B262" s="22" t="s">
        <v>670</v>
      </c>
      <c r="C262" s="23" t="s">
        <v>1634</v>
      </c>
      <c r="D262" s="23" t="s">
        <v>1947</v>
      </c>
      <c r="E262" s="25">
        <v>8250000</v>
      </c>
      <c r="F262" s="26">
        <v>22210000558001</v>
      </c>
      <c r="G262" s="23"/>
      <c r="H262" t="e">
        <f>VLOOKUP(B262,'[3]qhr1fvfz0wo42r2tb400pqnw5334,24'!$B$7:$H$28,7,0)</f>
        <v>#N/A</v>
      </c>
    </row>
    <row r="263" spans="1:8" ht="17.100000000000001" customHeight="1">
      <c r="A263" s="14">
        <v>264</v>
      </c>
      <c r="B263" s="22" t="s">
        <v>672</v>
      </c>
      <c r="C263" s="23" t="s">
        <v>1635</v>
      </c>
      <c r="D263" s="23" t="s">
        <v>1947</v>
      </c>
      <c r="E263" s="25">
        <v>15037500</v>
      </c>
      <c r="F263" s="26">
        <v>22210000557488</v>
      </c>
      <c r="G263" s="23"/>
      <c r="H263" t="e">
        <f>VLOOKUP(B263,'[3]qhr1fvfz0wo42r2tb400pqnw5334,24'!$B$7:$H$28,7,0)</f>
        <v>#N/A</v>
      </c>
    </row>
    <row r="264" spans="1:8" ht="17.100000000000001" customHeight="1">
      <c r="A264" s="14">
        <v>265</v>
      </c>
      <c r="B264" s="22" t="s">
        <v>674</v>
      </c>
      <c r="C264" s="23" t="s">
        <v>1636</v>
      </c>
      <c r="D264" s="23" t="s">
        <v>1947</v>
      </c>
      <c r="E264" s="25">
        <v>8250000</v>
      </c>
      <c r="F264" s="26">
        <v>22210000557558</v>
      </c>
      <c r="G264" s="23"/>
      <c r="H264" t="e">
        <f>VLOOKUP(B264,'[3]qhr1fvfz0wo42r2tb400pqnw5334,24'!$B$7:$H$28,7,0)</f>
        <v>#N/A</v>
      </c>
    </row>
    <row r="265" spans="1:8" ht="17.100000000000001" customHeight="1">
      <c r="A265" s="14">
        <v>266</v>
      </c>
      <c r="B265" s="22" t="s">
        <v>703</v>
      </c>
      <c r="C265" s="23" t="s">
        <v>1649</v>
      </c>
      <c r="D265" s="23" t="s">
        <v>1947</v>
      </c>
      <c r="E265" s="25">
        <v>11400000</v>
      </c>
      <c r="F265" s="26">
        <v>22210000557734</v>
      </c>
      <c r="G265" s="23" t="s">
        <v>1958</v>
      </c>
      <c r="H265" t="e">
        <f>VLOOKUP(B265,'[3]qhr1fvfz0wo42r2tb400pqnw5334,24'!$B$7:$H$28,7,0)</f>
        <v>#N/A</v>
      </c>
    </row>
    <row r="266" spans="1:8" ht="17.100000000000001" customHeight="1">
      <c r="A266" s="14">
        <v>267</v>
      </c>
      <c r="B266" s="22" t="s">
        <v>678</v>
      </c>
      <c r="C266" s="23" t="s">
        <v>1638</v>
      </c>
      <c r="D266" s="23" t="s">
        <v>1947</v>
      </c>
      <c r="E266" s="25">
        <v>8250000</v>
      </c>
      <c r="F266" s="26">
        <v>22210000556980</v>
      </c>
      <c r="G266" s="23"/>
      <c r="H266" t="e">
        <f>VLOOKUP(B266,'[3]qhr1fvfz0wo42r2tb400pqnw5334,24'!$B$7:$H$28,7,0)</f>
        <v>#N/A</v>
      </c>
    </row>
    <row r="267" spans="1:8" ht="17.100000000000001" customHeight="1">
      <c r="A267" s="14">
        <v>268</v>
      </c>
      <c r="B267" s="22" t="s">
        <v>676</v>
      </c>
      <c r="C267" s="23" t="s">
        <v>1637</v>
      </c>
      <c r="D267" s="23" t="s">
        <v>1947</v>
      </c>
      <c r="E267" s="25">
        <v>8250000</v>
      </c>
      <c r="F267" s="26">
        <v>22210000557716</v>
      </c>
      <c r="G267" s="23"/>
      <c r="H267" t="e">
        <f>VLOOKUP(B267,'[3]qhr1fvfz0wo42r2tb400pqnw5334,24'!$B$7:$H$28,7,0)</f>
        <v>#N/A</v>
      </c>
    </row>
    <row r="268" spans="1:8" ht="17.100000000000001" customHeight="1">
      <c r="A268" s="14">
        <v>269</v>
      </c>
      <c r="B268" s="22" t="s">
        <v>705</v>
      </c>
      <c r="C268" s="23" t="s">
        <v>1650</v>
      </c>
      <c r="D268" s="23" t="s">
        <v>1947</v>
      </c>
      <c r="E268" s="25">
        <v>11400000</v>
      </c>
      <c r="F268" s="26">
        <v>22210000583304</v>
      </c>
      <c r="G268" s="23" t="s">
        <v>1958</v>
      </c>
      <c r="H268" t="e">
        <f>VLOOKUP(B268,'[3]qhr1fvfz0wo42r2tb400pqnw5334,24'!$B$7:$H$28,7,0)</f>
        <v>#N/A</v>
      </c>
    </row>
    <row r="269" spans="1:8" ht="17.100000000000001" customHeight="1">
      <c r="A269" s="14">
        <v>270</v>
      </c>
      <c r="B269" s="22" t="s">
        <v>680</v>
      </c>
      <c r="C269" s="23" t="s">
        <v>1639</v>
      </c>
      <c r="D269" s="23" t="s">
        <v>1947</v>
      </c>
      <c r="E269" s="25">
        <v>8250000</v>
      </c>
      <c r="F269" s="26">
        <v>22210000583322</v>
      </c>
      <c r="G269" s="23"/>
      <c r="H269">
        <f>VLOOKUP(B269,'[3]qhr1fvfz0wo42r2tb400pqnw5334,24'!$B$7:$H$28,7,0)</f>
        <v>8250000</v>
      </c>
    </row>
    <row r="270" spans="1:8" ht="17.100000000000001" customHeight="1">
      <c r="A270" s="14">
        <v>271</v>
      </c>
      <c r="B270" s="22" t="s">
        <v>682</v>
      </c>
      <c r="C270" s="23" t="s">
        <v>1640</v>
      </c>
      <c r="D270" s="23" t="s">
        <v>1947</v>
      </c>
      <c r="E270" s="25">
        <v>8250000</v>
      </c>
      <c r="F270" s="26">
        <v>22210000583331</v>
      </c>
      <c r="G270" s="23"/>
      <c r="H270" t="e">
        <f>VLOOKUP(B270,'[3]qhr1fvfz0wo42r2tb400pqnw5334,24'!$B$7:$H$28,7,0)</f>
        <v>#N/A</v>
      </c>
    </row>
    <row r="271" spans="1:8" ht="17.100000000000001" customHeight="1">
      <c r="A271" s="14">
        <v>272</v>
      </c>
      <c r="B271" s="22" t="s">
        <v>684</v>
      </c>
      <c r="C271" s="23" t="s">
        <v>1641</v>
      </c>
      <c r="D271" s="23" t="s">
        <v>1947</v>
      </c>
      <c r="E271" s="25">
        <v>8250000</v>
      </c>
      <c r="F271" s="26">
        <v>22210000558108</v>
      </c>
      <c r="G271" s="23"/>
      <c r="H271" t="e">
        <f>VLOOKUP(B271,'[3]qhr1fvfz0wo42r2tb400pqnw5334,24'!$B$7:$H$28,7,0)</f>
        <v>#N/A</v>
      </c>
    </row>
    <row r="272" spans="1:8" ht="17.100000000000001" customHeight="1">
      <c r="A272" s="14">
        <v>273</v>
      </c>
      <c r="B272" s="22" t="s">
        <v>686</v>
      </c>
      <c r="C272" s="23" t="s">
        <v>1642</v>
      </c>
      <c r="D272" s="23" t="s">
        <v>1947</v>
      </c>
      <c r="E272" s="25">
        <v>8250000</v>
      </c>
      <c r="F272" s="26">
        <v>22210000564752</v>
      </c>
      <c r="G272" s="23"/>
      <c r="H272" t="e">
        <f>VLOOKUP(B272,'[3]qhr1fvfz0wo42r2tb400pqnw5334,24'!$B$7:$H$28,7,0)</f>
        <v>#N/A</v>
      </c>
    </row>
    <row r="273" spans="1:8" ht="17.100000000000001" customHeight="1">
      <c r="A273" s="14">
        <v>274</v>
      </c>
      <c r="B273" s="22" t="s">
        <v>690</v>
      </c>
      <c r="C273" s="23" t="s">
        <v>1644</v>
      </c>
      <c r="D273" s="23" t="s">
        <v>1947</v>
      </c>
      <c r="E273" s="25">
        <v>8250000</v>
      </c>
      <c r="F273" s="26">
        <v>22210000586996</v>
      </c>
      <c r="G273" s="23"/>
      <c r="H273" t="e">
        <f>VLOOKUP(B273,'[3]qhr1fvfz0wo42r2tb400pqnw5334,24'!$B$7:$H$28,7,0)</f>
        <v>#N/A</v>
      </c>
    </row>
    <row r="274" spans="1:8" ht="17.100000000000001" customHeight="1">
      <c r="A274" s="14">
        <v>275</v>
      </c>
      <c r="B274" s="22" t="s">
        <v>688</v>
      </c>
      <c r="C274" s="23" t="s">
        <v>1643</v>
      </c>
      <c r="D274" s="23" t="s">
        <v>1947</v>
      </c>
      <c r="E274" s="25">
        <v>8250000</v>
      </c>
      <c r="F274" s="26">
        <v>22210000557354</v>
      </c>
      <c r="G274" s="23"/>
      <c r="H274" t="e">
        <f>VLOOKUP(B274,'[3]qhr1fvfz0wo42r2tb400pqnw5334,24'!$B$7:$H$28,7,0)</f>
        <v>#N/A</v>
      </c>
    </row>
    <row r="275" spans="1:8" ht="17.100000000000001" customHeight="1">
      <c r="A275" s="14">
        <v>276</v>
      </c>
      <c r="B275" s="22" t="s">
        <v>708</v>
      </c>
      <c r="C275" s="23" t="s">
        <v>1651</v>
      </c>
      <c r="D275" s="23" t="s">
        <v>1948</v>
      </c>
      <c r="E275" s="25">
        <v>8250000</v>
      </c>
      <c r="F275" s="26">
        <v>22210000584006</v>
      </c>
      <c r="G275" s="23"/>
      <c r="H275" t="e">
        <f>VLOOKUP(B275,'[3]qhr1fvfz0wo42r2tb400pqnw5334,24'!$B$7:$H$28,7,0)</f>
        <v>#N/A</v>
      </c>
    </row>
    <row r="276" spans="1:8" ht="17.100000000000001" customHeight="1">
      <c r="A276" s="14">
        <v>277</v>
      </c>
      <c r="B276" s="22" t="s">
        <v>711</v>
      </c>
      <c r="C276" s="23" t="s">
        <v>1652</v>
      </c>
      <c r="D276" s="23" t="s">
        <v>1948</v>
      </c>
      <c r="E276" s="25">
        <v>8250000</v>
      </c>
      <c r="F276" s="26">
        <v>22210000558579</v>
      </c>
      <c r="G276" s="23"/>
      <c r="H276" t="e">
        <f>VLOOKUP(B276,'[3]qhr1fvfz0wo42r2tb400pqnw5334,24'!$B$7:$H$28,7,0)</f>
        <v>#N/A</v>
      </c>
    </row>
    <row r="277" spans="1:8" ht="17.100000000000001" customHeight="1">
      <c r="A277" s="14">
        <v>278</v>
      </c>
      <c r="B277" s="22" t="s">
        <v>713</v>
      </c>
      <c r="C277" s="23" t="s">
        <v>1653</v>
      </c>
      <c r="D277" s="23" t="s">
        <v>1948</v>
      </c>
      <c r="E277" s="25">
        <v>8250000</v>
      </c>
      <c r="F277" s="26">
        <v>22210000558506</v>
      </c>
      <c r="G277" s="23"/>
      <c r="H277" t="e">
        <f>VLOOKUP(B277,'[3]qhr1fvfz0wo42r2tb400pqnw5334,24'!$B$7:$H$28,7,0)</f>
        <v>#N/A</v>
      </c>
    </row>
    <row r="278" spans="1:8" ht="17.100000000000001" customHeight="1">
      <c r="A278" s="14">
        <v>279</v>
      </c>
      <c r="B278" s="22" t="s">
        <v>715</v>
      </c>
      <c r="C278" s="23" t="s">
        <v>1654</v>
      </c>
      <c r="D278" s="23" t="s">
        <v>1948</v>
      </c>
      <c r="E278" s="25">
        <v>8250000</v>
      </c>
      <c r="F278" s="26">
        <v>22210000558454</v>
      </c>
      <c r="G278" s="23"/>
      <c r="H278" t="e">
        <f>VLOOKUP(B278,'[3]qhr1fvfz0wo42r2tb400pqnw5334,24'!$B$7:$H$28,7,0)</f>
        <v>#N/A</v>
      </c>
    </row>
    <row r="279" spans="1:8" ht="17.100000000000001" customHeight="1">
      <c r="A279" s="14">
        <v>280</v>
      </c>
      <c r="B279" s="22" t="s">
        <v>717</v>
      </c>
      <c r="C279" s="23" t="s">
        <v>1655</v>
      </c>
      <c r="D279" s="23" t="s">
        <v>1948</v>
      </c>
      <c r="E279" s="25">
        <v>8250000</v>
      </c>
      <c r="F279" s="26">
        <v>22210000558588</v>
      </c>
      <c r="G279" s="23"/>
      <c r="H279" t="e">
        <f>VLOOKUP(B279,'[3]qhr1fvfz0wo42r2tb400pqnw5334,24'!$B$7:$H$28,7,0)</f>
        <v>#N/A</v>
      </c>
    </row>
    <row r="280" spans="1:8" ht="17.100000000000001" customHeight="1">
      <c r="A280" s="14">
        <v>281</v>
      </c>
      <c r="B280" s="22" t="s">
        <v>719</v>
      </c>
      <c r="C280" s="23" t="s">
        <v>1656</v>
      </c>
      <c r="D280" s="23" t="s">
        <v>1948</v>
      </c>
      <c r="E280" s="25">
        <v>8250000</v>
      </c>
      <c r="F280" s="26">
        <v>22210000576021</v>
      </c>
      <c r="G280" s="23"/>
      <c r="H280" t="e">
        <f>VLOOKUP(B280,'[3]qhr1fvfz0wo42r2tb400pqnw5334,24'!$B$7:$H$28,7,0)</f>
        <v>#N/A</v>
      </c>
    </row>
    <row r="281" spans="1:8" ht="17.100000000000001" customHeight="1">
      <c r="A281" s="14">
        <v>282</v>
      </c>
      <c r="B281" s="22" t="s">
        <v>721</v>
      </c>
      <c r="C281" s="23" t="s">
        <v>1657</v>
      </c>
      <c r="D281" s="23" t="s">
        <v>1948</v>
      </c>
      <c r="E281" s="25">
        <v>8250000</v>
      </c>
      <c r="F281" s="26">
        <v>22210000558597</v>
      </c>
      <c r="G281" s="23"/>
      <c r="H281" t="e">
        <f>VLOOKUP(B281,'[3]qhr1fvfz0wo42r2tb400pqnw5334,24'!$B$7:$H$28,7,0)</f>
        <v>#N/A</v>
      </c>
    </row>
    <row r="282" spans="1:8" ht="17.100000000000001" customHeight="1">
      <c r="A282" s="14">
        <v>283</v>
      </c>
      <c r="B282" s="22" t="s">
        <v>723</v>
      </c>
      <c r="C282" s="23" t="s">
        <v>1658</v>
      </c>
      <c r="D282" s="23" t="s">
        <v>1948</v>
      </c>
      <c r="E282" s="25">
        <v>8250000</v>
      </c>
      <c r="F282" s="26">
        <v>22210000558533</v>
      </c>
      <c r="G282" s="23"/>
      <c r="H282" t="e">
        <f>VLOOKUP(B282,'[3]qhr1fvfz0wo42r2tb400pqnw5334,24'!$B$7:$H$28,7,0)</f>
        <v>#N/A</v>
      </c>
    </row>
    <row r="283" spans="1:8" ht="17.100000000000001" customHeight="1">
      <c r="A283" s="14">
        <v>284</v>
      </c>
      <c r="B283" s="22" t="s">
        <v>725</v>
      </c>
      <c r="C283" s="23" t="s">
        <v>1659</v>
      </c>
      <c r="D283" s="23" t="s">
        <v>1948</v>
      </c>
      <c r="E283" s="25">
        <v>8250000</v>
      </c>
      <c r="F283" s="26">
        <v>22210000558551</v>
      </c>
      <c r="G283" s="23"/>
      <c r="H283" t="e">
        <f>VLOOKUP(B283,'[3]qhr1fvfz0wo42r2tb400pqnw5334,24'!$B$7:$H$28,7,0)</f>
        <v>#N/A</v>
      </c>
    </row>
    <row r="284" spans="1:8" ht="17.100000000000001" customHeight="1">
      <c r="A284" s="14">
        <v>285</v>
      </c>
      <c r="B284" s="22" t="s">
        <v>727</v>
      </c>
      <c r="C284" s="23" t="s">
        <v>1660</v>
      </c>
      <c r="D284" s="23" t="s">
        <v>1948</v>
      </c>
      <c r="E284" s="25">
        <v>8250000</v>
      </c>
      <c r="F284" s="26">
        <v>22210000558603</v>
      </c>
      <c r="G284" s="23"/>
      <c r="H284" t="e">
        <f>VLOOKUP(B284,'[3]qhr1fvfz0wo42r2tb400pqnw5334,24'!$B$7:$H$28,7,0)</f>
        <v>#N/A</v>
      </c>
    </row>
    <row r="285" spans="1:8" ht="17.100000000000001" customHeight="1">
      <c r="A285" s="14">
        <v>286</v>
      </c>
      <c r="B285" s="22" t="s">
        <v>731</v>
      </c>
      <c r="C285" s="23" t="s">
        <v>1662</v>
      </c>
      <c r="D285" s="23" t="s">
        <v>1948</v>
      </c>
      <c r="E285" s="25">
        <v>8250000</v>
      </c>
      <c r="F285" s="26">
        <v>22210000576030</v>
      </c>
      <c r="G285" s="23"/>
      <c r="H285" t="e">
        <f>VLOOKUP(B285,'[3]qhr1fvfz0wo42r2tb400pqnw5334,24'!$B$7:$H$28,7,0)</f>
        <v>#N/A</v>
      </c>
    </row>
    <row r="286" spans="1:8" ht="17.100000000000001" customHeight="1">
      <c r="A286" s="14">
        <v>287</v>
      </c>
      <c r="B286" s="22" t="s">
        <v>729</v>
      </c>
      <c r="C286" s="23" t="s">
        <v>1661</v>
      </c>
      <c r="D286" s="23" t="s">
        <v>1948</v>
      </c>
      <c r="E286" s="25">
        <v>8250000</v>
      </c>
      <c r="F286" s="26">
        <v>22210000558490</v>
      </c>
      <c r="G286" s="23"/>
      <c r="H286" t="e">
        <f>VLOOKUP(B286,'[3]qhr1fvfz0wo42r2tb400pqnw5334,24'!$B$7:$H$28,7,0)</f>
        <v>#N/A</v>
      </c>
    </row>
    <row r="287" spans="1:8" ht="17.100000000000001" customHeight="1">
      <c r="A287" s="14">
        <v>288</v>
      </c>
      <c r="B287" s="22" t="s">
        <v>776</v>
      </c>
      <c r="C287" s="23" t="s">
        <v>1683</v>
      </c>
      <c r="D287" s="23" t="s">
        <v>1950</v>
      </c>
      <c r="E287" s="25">
        <v>8250000</v>
      </c>
      <c r="F287" s="26">
        <v>22210000555969</v>
      </c>
      <c r="G287" s="23"/>
      <c r="H287" t="e">
        <f>VLOOKUP(B287,'[3]qhr1fvfz0wo42r2tb400pqnw5334,24'!$B$7:$H$28,7,0)</f>
        <v>#N/A</v>
      </c>
    </row>
    <row r="288" spans="1:8" ht="17.100000000000001" customHeight="1">
      <c r="A288" s="14">
        <v>289</v>
      </c>
      <c r="B288" s="22" t="s">
        <v>780</v>
      </c>
      <c r="C288" s="23" t="s">
        <v>1684</v>
      </c>
      <c r="D288" s="23" t="s">
        <v>1950</v>
      </c>
      <c r="E288" s="25">
        <v>8250000</v>
      </c>
      <c r="F288" s="26">
        <v>22210000555932</v>
      </c>
      <c r="G288" s="23"/>
      <c r="H288" t="e">
        <f>VLOOKUP(B288,'[3]qhr1fvfz0wo42r2tb400pqnw5334,24'!$B$7:$H$28,7,0)</f>
        <v>#N/A</v>
      </c>
    </row>
    <row r="289" spans="1:8" ht="17.100000000000001" customHeight="1">
      <c r="A289" s="14">
        <v>290</v>
      </c>
      <c r="B289" s="22" t="s">
        <v>779</v>
      </c>
      <c r="C289" s="23" t="s">
        <v>1587</v>
      </c>
      <c r="D289" s="23" t="s">
        <v>1950</v>
      </c>
      <c r="E289" s="25">
        <v>8250000</v>
      </c>
      <c r="F289" s="26">
        <v>22210000555905</v>
      </c>
      <c r="G289" s="23"/>
      <c r="H289" t="e">
        <f>VLOOKUP(B289,'[3]qhr1fvfz0wo42r2tb400pqnw5334,24'!$B$7:$H$28,7,0)</f>
        <v>#N/A</v>
      </c>
    </row>
    <row r="290" spans="1:8" ht="17.100000000000001" customHeight="1">
      <c r="A290" s="14">
        <v>291</v>
      </c>
      <c r="B290" s="22" t="s">
        <v>782</v>
      </c>
      <c r="C290" s="23" t="s">
        <v>1487</v>
      </c>
      <c r="D290" s="23" t="s">
        <v>1950</v>
      </c>
      <c r="E290" s="25">
        <v>8250000</v>
      </c>
      <c r="F290" s="26">
        <v>22210000559916</v>
      </c>
      <c r="G290" s="23"/>
      <c r="H290" t="e">
        <f>VLOOKUP(B290,'[3]qhr1fvfz0wo42r2tb400pqnw5334,24'!$B$7:$H$28,7,0)</f>
        <v>#N/A</v>
      </c>
    </row>
    <row r="291" spans="1:8" ht="17.100000000000001" customHeight="1">
      <c r="A291" s="14">
        <v>292</v>
      </c>
      <c r="B291" s="22" t="s">
        <v>783</v>
      </c>
      <c r="C291" s="23" t="s">
        <v>1542</v>
      </c>
      <c r="D291" s="23" t="s">
        <v>1950</v>
      </c>
      <c r="E291" s="25">
        <v>8250000</v>
      </c>
      <c r="F291" s="26">
        <v>22210000555871</v>
      </c>
      <c r="G291" s="23"/>
      <c r="H291" t="e">
        <f>VLOOKUP(B291,'[3]qhr1fvfz0wo42r2tb400pqnw5334,24'!$B$7:$H$28,7,0)</f>
        <v>#N/A</v>
      </c>
    </row>
    <row r="292" spans="1:8" ht="17.100000000000001" customHeight="1">
      <c r="A292" s="14">
        <v>293</v>
      </c>
      <c r="B292" s="22" t="s">
        <v>784</v>
      </c>
      <c r="C292" s="23" t="s">
        <v>1685</v>
      </c>
      <c r="D292" s="23" t="s">
        <v>1950</v>
      </c>
      <c r="E292" s="25">
        <v>8250000</v>
      </c>
      <c r="F292" s="26">
        <v>22210000583429</v>
      </c>
      <c r="G292" s="23"/>
      <c r="H292" t="e">
        <f>VLOOKUP(B292,'[3]qhr1fvfz0wo42r2tb400pqnw5334,24'!$B$7:$H$28,7,0)</f>
        <v>#N/A</v>
      </c>
    </row>
    <row r="293" spans="1:8" ht="17.100000000000001" customHeight="1">
      <c r="A293" s="14">
        <v>294</v>
      </c>
      <c r="B293" s="22" t="s">
        <v>786</v>
      </c>
      <c r="C293" s="23" t="s">
        <v>1686</v>
      </c>
      <c r="D293" s="23" t="s">
        <v>1950</v>
      </c>
      <c r="E293" s="25">
        <v>8250000</v>
      </c>
      <c r="F293" s="26">
        <v>22210000555941</v>
      </c>
      <c r="G293" s="23"/>
      <c r="H293" t="e">
        <f>VLOOKUP(B293,'[3]qhr1fvfz0wo42r2tb400pqnw5334,24'!$B$7:$H$28,7,0)</f>
        <v>#N/A</v>
      </c>
    </row>
    <row r="294" spans="1:8" ht="17.100000000000001" customHeight="1">
      <c r="A294" s="14">
        <v>295</v>
      </c>
      <c r="B294" s="22" t="s">
        <v>788</v>
      </c>
      <c r="C294" s="23" t="s">
        <v>1687</v>
      </c>
      <c r="D294" s="23" t="s">
        <v>1950</v>
      </c>
      <c r="E294" s="25">
        <v>8250000</v>
      </c>
      <c r="F294" s="26">
        <v>22210000555950</v>
      </c>
      <c r="G294" s="23"/>
      <c r="H294" t="e">
        <f>VLOOKUP(B294,'[3]qhr1fvfz0wo42r2tb400pqnw5334,24'!$B$7:$H$28,7,0)</f>
        <v>#N/A</v>
      </c>
    </row>
    <row r="295" spans="1:8" ht="17.100000000000001" customHeight="1">
      <c r="A295" s="14">
        <v>296</v>
      </c>
      <c r="B295" s="22" t="s">
        <v>792</v>
      </c>
      <c r="C295" s="23" t="s">
        <v>1383</v>
      </c>
      <c r="D295" s="23" t="s">
        <v>1950</v>
      </c>
      <c r="E295" s="25">
        <v>8250000</v>
      </c>
      <c r="F295" s="26">
        <v>22210000555987</v>
      </c>
      <c r="G295" s="23"/>
      <c r="H295" t="e">
        <f>VLOOKUP(B295,'[3]qhr1fvfz0wo42r2tb400pqnw5334,24'!$B$7:$H$28,7,0)</f>
        <v>#N/A</v>
      </c>
    </row>
    <row r="296" spans="1:8" ht="17.100000000000001" customHeight="1">
      <c r="A296" s="14">
        <v>297</v>
      </c>
      <c r="B296" s="22" t="s">
        <v>790</v>
      </c>
      <c r="C296" s="23" t="s">
        <v>1688</v>
      </c>
      <c r="D296" s="23" t="s">
        <v>1950</v>
      </c>
      <c r="E296" s="25">
        <v>8250000</v>
      </c>
      <c r="F296" s="26">
        <v>22210000555978</v>
      </c>
      <c r="G296" s="23"/>
      <c r="H296" t="e">
        <f>VLOOKUP(B296,'[3]qhr1fvfz0wo42r2tb400pqnw5334,24'!$B$7:$H$28,7,0)</f>
        <v>#N/A</v>
      </c>
    </row>
    <row r="297" spans="1:8" ht="17.100000000000001" customHeight="1">
      <c r="A297" s="14">
        <v>298</v>
      </c>
      <c r="B297" s="22" t="s">
        <v>793</v>
      </c>
      <c r="C297" s="23" t="s">
        <v>1689</v>
      </c>
      <c r="D297" s="23" t="s">
        <v>1950</v>
      </c>
      <c r="E297" s="25">
        <v>8250000</v>
      </c>
      <c r="F297" s="26">
        <v>22210000555862</v>
      </c>
      <c r="G297" s="23"/>
      <c r="H297" t="e">
        <f>VLOOKUP(B297,'[3]qhr1fvfz0wo42r2tb400pqnw5334,24'!$B$7:$H$28,7,0)</f>
        <v>#N/A</v>
      </c>
    </row>
    <row r="298" spans="1:8" ht="17.100000000000001" customHeight="1">
      <c r="A298" s="14">
        <v>299</v>
      </c>
      <c r="B298" s="22" t="s">
        <v>795</v>
      </c>
      <c r="C298" s="23" t="s">
        <v>1690</v>
      </c>
      <c r="D298" s="23" t="s">
        <v>1950</v>
      </c>
      <c r="E298" s="25">
        <v>8250000</v>
      </c>
      <c r="F298" s="26">
        <v>0</v>
      </c>
      <c r="G298" s="23"/>
      <c r="H298" t="e">
        <f>VLOOKUP(B298,'[3]qhr1fvfz0wo42r2tb400pqnw5334,24'!$B$7:$H$28,7,0)</f>
        <v>#N/A</v>
      </c>
    </row>
    <row r="299" spans="1:8" ht="17.100000000000001" customHeight="1">
      <c r="A299" s="14">
        <v>300</v>
      </c>
      <c r="B299" s="22" t="s">
        <v>797</v>
      </c>
      <c r="C299" s="23" t="s">
        <v>1691</v>
      </c>
      <c r="D299" s="23" t="s">
        <v>1950</v>
      </c>
      <c r="E299" s="25">
        <v>8250000</v>
      </c>
      <c r="F299" s="26">
        <v>22210000556014</v>
      </c>
      <c r="G299" s="23"/>
      <c r="H299" t="e">
        <f>VLOOKUP(B299,'[3]qhr1fvfz0wo42r2tb400pqnw5334,24'!$B$7:$H$28,7,0)</f>
        <v>#N/A</v>
      </c>
    </row>
    <row r="300" spans="1:8" ht="17.100000000000001" customHeight="1">
      <c r="A300" s="14">
        <v>301</v>
      </c>
      <c r="B300" s="22" t="s">
        <v>799</v>
      </c>
      <c r="C300" s="23" t="s">
        <v>1692</v>
      </c>
      <c r="D300" s="23" t="s">
        <v>1950</v>
      </c>
      <c r="E300" s="25">
        <v>8250000</v>
      </c>
      <c r="F300" s="26">
        <v>22210000555923</v>
      </c>
      <c r="G300" s="23"/>
      <c r="H300" t="e">
        <f>VLOOKUP(B300,'[3]qhr1fvfz0wo42r2tb400pqnw5334,24'!$B$7:$H$28,7,0)</f>
        <v>#N/A</v>
      </c>
    </row>
    <row r="301" spans="1:8" ht="17.100000000000001" customHeight="1">
      <c r="A301" s="14">
        <v>302</v>
      </c>
      <c r="B301" s="22" t="s">
        <v>801</v>
      </c>
      <c r="C301" s="23" t="s">
        <v>1693</v>
      </c>
      <c r="D301" s="23" t="s">
        <v>1950</v>
      </c>
      <c r="E301" s="25">
        <v>8250000</v>
      </c>
      <c r="F301" s="26">
        <v>22210000555914</v>
      </c>
      <c r="G301" s="23"/>
      <c r="H301" t="e">
        <f>VLOOKUP(B301,'[3]qhr1fvfz0wo42r2tb400pqnw5334,24'!$B$7:$H$28,7,0)</f>
        <v>#N/A</v>
      </c>
    </row>
    <row r="302" spans="1:8" ht="17.100000000000001" customHeight="1">
      <c r="A302" s="14">
        <v>303</v>
      </c>
      <c r="B302" s="22" t="s">
        <v>761</v>
      </c>
      <c r="C302" s="23" t="s">
        <v>1676</v>
      </c>
      <c r="D302" s="23" t="s">
        <v>1949</v>
      </c>
      <c r="E302" s="25">
        <v>8250000</v>
      </c>
      <c r="F302" s="26">
        <v>22210000586923</v>
      </c>
      <c r="G302" s="23"/>
      <c r="H302" t="e">
        <f>VLOOKUP(B302,'[3]qhr1fvfz0wo42r2tb400pqnw5334,24'!$B$7:$H$28,7,0)</f>
        <v>#N/A</v>
      </c>
    </row>
    <row r="303" spans="1:8" ht="17.100000000000001" customHeight="1">
      <c r="A303" s="14">
        <v>304</v>
      </c>
      <c r="B303" s="22" t="s">
        <v>734</v>
      </c>
      <c r="C303" s="23" t="s">
        <v>1663</v>
      </c>
      <c r="D303" s="23" t="s">
        <v>1949</v>
      </c>
      <c r="E303" s="25">
        <v>15037500</v>
      </c>
      <c r="F303" s="26">
        <v>22210000556005</v>
      </c>
      <c r="G303" s="23"/>
      <c r="H303" t="e">
        <f>VLOOKUP(B303,'[3]qhr1fvfz0wo42r2tb400pqnw5334,24'!$B$7:$H$28,7,0)</f>
        <v>#N/A</v>
      </c>
    </row>
    <row r="304" spans="1:8" ht="17.100000000000001" customHeight="1">
      <c r="A304" s="14">
        <v>305</v>
      </c>
      <c r="B304" s="22" t="s">
        <v>737</v>
      </c>
      <c r="C304" s="23" t="s">
        <v>1664</v>
      </c>
      <c r="D304" s="23" t="s">
        <v>1949</v>
      </c>
      <c r="E304" s="25">
        <v>8250000</v>
      </c>
      <c r="F304" s="26">
        <v>22210000555473</v>
      </c>
      <c r="G304" s="23"/>
      <c r="H304" t="e">
        <f>VLOOKUP(B304,'[3]qhr1fvfz0wo42r2tb400pqnw5334,24'!$B$7:$H$28,7,0)</f>
        <v>#N/A</v>
      </c>
    </row>
    <row r="305" spans="1:8" ht="17.100000000000001" customHeight="1">
      <c r="A305" s="14">
        <v>306</v>
      </c>
      <c r="B305" s="22" t="s">
        <v>763</v>
      </c>
      <c r="C305" s="23" t="s">
        <v>1677</v>
      </c>
      <c r="D305" s="23" t="s">
        <v>1949</v>
      </c>
      <c r="E305" s="25">
        <v>8250000</v>
      </c>
      <c r="F305" s="26">
        <v>12210000600462</v>
      </c>
      <c r="G305" s="23"/>
      <c r="H305" t="e">
        <f>VLOOKUP(B305,'[3]qhr1fvfz0wo42r2tb400pqnw5334,24'!$B$7:$H$28,7,0)</f>
        <v>#N/A</v>
      </c>
    </row>
    <row r="306" spans="1:8" ht="17.100000000000001" customHeight="1">
      <c r="A306" s="14">
        <v>307</v>
      </c>
      <c r="B306" s="22" t="s">
        <v>739</v>
      </c>
      <c r="C306" s="23" t="s">
        <v>1665</v>
      </c>
      <c r="D306" s="23" t="s">
        <v>1949</v>
      </c>
      <c r="E306" s="25">
        <v>8250000</v>
      </c>
      <c r="F306" s="26">
        <v>22210000555446</v>
      </c>
      <c r="G306" s="23"/>
      <c r="H306" t="e">
        <f>VLOOKUP(B306,'[3]qhr1fvfz0wo42r2tb400pqnw5334,24'!$B$7:$H$28,7,0)</f>
        <v>#N/A</v>
      </c>
    </row>
    <row r="307" spans="1:8" ht="17.100000000000001" customHeight="1">
      <c r="A307" s="14">
        <v>308</v>
      </c>
      <c r="B307" s="22" t="s">
        <v>741</v>
      </c>
      <c r="C307" s="23" t="s">
        <v>1666</v>
      </c>
      <c r="D307" s="23" t="s">
        <v>1949</v>
      </c>
      <c r="E307" s="25">
        <v>8250000</v>
      </c>
      <c r="F307" s="26">
        <v>22210000575611</v>
      </c>
      <c r="G307" s="23"/>
      <c r="H307" t="e">
        <f>VLOOKUP(B307,'[3]qhr1fvfz0wo42r2tb400pqnw5334,24'!$B$7:$H$28,7,0)</f>
        <v>#N/A</v>
      </c>
    </row>
    <row r="308" spans="1:8" ht="17.100000000000001" customHeight="1">
      <c r="A308" s="14">
        <v>309</v>
      </c>
      <c r="B308" s="22" t="s">
        <v>743</v>
      </c>
      <c r="C308" s="23" t="s">
        <v>1667</v>
      </c>
      <c r="D308" s="23" t="s">
        <v>1949</v>
      </c>
      <c r="E308" s="25">
        <v>8250000</v>
      </c>
      <c r="F308" s="26">
        <v>22210000564345</v>
      </c>
      <c r="G308" s="23"/>
      <c r="H308" t="e">
        <f>VLOOKUP(B308,'[3]qhr1fvfz0wo42r2tb400pqnw5334,24'!$B$7:$H$28,7,0)</f>
        <v>#N/A</v>
      </c>
    </row>
    <row r="309" spans="1:8" ht="17.100000000000001" customHeight="1">
      <c r="A309" s="14">
        <v>310</v>
      </c>
      <c r="B309" s="22" t="s">
        <v>765</v>
      </c>
      <c r="C309" s="23" t="s">
        <v>1678</v>
      </c>
      <c r="D309" s="23" t="s">
        <v>1949</v>
      </c>
      <c r="E309" s="25">
        <v>8250000</v>
      </c>
      <c r="F309" s="26">
        <v>0</v>
      </c>
      <c r="G309" s="23"/>
      <c r="H309" t="e">
        <f>VLOOKUP(B309,'[3]qhr1fvfz0wo42r2tb400pqnw5334,24'!$B$7:$H$28,7,0)</f>
        <v>#N/A</v>
      </c>
    </row>
    <row r="310" spans="1:8" ht="17.100000000000001" customHeight="1">
      <c r="A310" s="14">
        <v>311</v>
      </c>
      <c r="B310" s="22" t="s">
        <v>745</v>
      </c>
      <c r="C310" s="23" t="s">
        <v>1668</v>
      </c>
      <c r="D310" s="23" t="s">
        <v>1949</v>
      </c>
      <c r="E310" s="25">
        <v>8250000</v>
      </c>
      <c r="F310" s="26">
        <v>22210000555525</v>
      </c>
      <c r="G310" s="23"/>
      <c r="H310" t="e">
        <f>VLOOKUP(B310,'[3]qhr1fvfz0wo42r2tb400pqnw5334,24'!$B$7:$H$28,7,0)</f>
        <v>#N/A</v>
      </c>
    </row>
    <row r="311" spans="1:8" ht="17.100000000000001" customHeight="1">
      <c r="A311" s="14">
        <v>312</v>
      </c>
      <c r="B311" s="22" t="s">
        <v>747</v>
      </c>
      <c r="C311" s="23" t="s">
        <v>1669</v>
      </c>
      <c r="D311" s="23" t="s">
        <v>1949</v>
      </c>
      <c r="E311" s="25">
        <v>8250000</v>
      </c>
      <c r="F311" s="26">
        <v>22210000555604</v>
      </c>
      <c r="G311" s="23"/>
      <c r="H311" t="e">
        <f>VLOOKUP(B311,'[3]qhr1fvfz0wo42r2tb400pqnw5334,24'!$B$7:$H$28,7,0)</f>
        <v>#N/A</v>
      </c>
    </row>
    <row r="312" spans="1:8" ht="17.100000000000001" customHeight="1">
      <c r="A312" s="14">
        <v>313</v>
      </c>
      <c r="B312" s="22" t="s">
        <v>769</v>
      </c>
      <c r="C312" s="23" t="s">
        <v>1680</v>
      </c>
      <c r="D312" s="23" t="s">
        <v>1949</v>
      </c>
      <c r="E312" s="25">
        <v>8250000</v>
      </c>
      <c r="F312" s="26">
        <v>0</v>
      </c>
      <c r="G312" s="23"/>
      <c r="H312" t="e">
        <f>VLOOKUP(B312,'[3]qhr1fvfz0wo42r2tb400pqnw5334,24'!$B$7:$H$28,7,0)</f>
        <v>#N/A</v>
      </c>
    </row>
    <row r="313" spans="1:8" ht="17.100000000000001" customHeight="1">
      <c r="A313" s="14">
        <v>314</v>
      </c>
      <c r="B313" s="22" t="s">
        <v>767</v>
      </c>
      <c r="C313" s="23" t="s">
        <v>1679</v>
      </c>
      <c r="D313" s="23" t="s">
        <v>1949</v>
      </c>
      <c r="E313" s="25">
        <v>8250000</v>
      </c>
      <c r="F313" s="26">
        <v>22210000555437</v>
      </c>
      <c r="G313" s="23"/>
      <c r="H313" t="e">
        <f>VLOOKUP(B313,'[3]qhr1fvfz0wo42r2tb400pqnw5334,24'!$B$7:$H$28,7,0)</f>
        <v>#N/A</v>
      </c>
    </row>
    <row r="314" spans="1:8" ht="17.100000000000001" customHeight="1">
      <c r="A314" s="14">
        <v>315</v>
      </c>
      <c r="B314" s="22" t="s">
        <v>749</v>
      </c>
      <c r="C314" s="23" t="s">
        <v>1670</v>
      </c>
      <c r="D314" s="23" t="s">
        <v>1949</v>
      </c>
      <c r="E314" s="25">
        <v>8250000</v>
      </c>
      <c r="F314" s="26">
        <v>22210000555507</v>
      </c>
      <c r="G314" s="23"/>
      <c r="H314" t="e">
        <f>VLOOKUP(B314,'[3]qhr1fvfz0wo42r2tb400pqnw5334,24'!$B$7:$H$28,7,0)</f>
        <v>#N/A</v>
      </c>
    </row>
    <row r="315" spans="1:8" ht="17.100000000000001" customHeight="1">
      <c r="A315" s="14">
        <v>316</v>
      </c>
      <c r="B315" s="22" t="s">
        <v>771</v>
      </c>
      <c r="C315" s="23" t="s">
        <v>1681</v>
      </c>
      <c r="D315" s="23" t="s">
        <v>1949</v>
      </c>
      <c r="E315" s="25">
        <v>8250000</v>
      </c>
      <c r="F315" s="26">
        <v>22210000555659</v>
      </c>
      <c r="G315" s="23"/>
      <c r="H315" t="e">
        <f>VLOOKUP(B315,'[3]qhr1fvfz0wo42r2tb400pqnw5334,24'!$B$7:$H$28,7,0)</f>
        <v>#N/A</v>
      </c>
    </row>
    <row r="316" spans="1:8" ht="17.100000000000001" customHeight="1">
      <c r="A316" s="14">
        <v>317</v>
      </c>
      <c r="B316" s="22" t="s">
        <v>773</v>
      </c>
      <c r="C316" s="23" t="s">
        <v>1682</v>
      </c>
      <c r="D316" s="23" t="s">
        <v>1949</v>
      </c>
      <c r="E316" s="25">
        <v>8250000</v>
      </c>
      <c r="F316" s="26">
        <v>22210000555756</v>
      </c>
      <c r="G316" s="23"/>
      <c r="H316" t="e">
        <f>VLOOKUP(B316,'[3]qhr1fvfz0wo42r2tb400pqnw5334,24'!$B$7:$H$28,7,0)</f>
        <v>#N/A</v>
      </c>
    </row>
    <row r="317" spans="1:8" ht="17.100000000000001" customHeight="1">
      <c r="A317" s="14">
        <v>318</v>
      </c>
      <c r="B317" s="22" t="s">
        <v>751</v>
      </c>
      <c r="C317" s="23" t="s">
        <v>1671</v>
      </c>
      <c r="D317" s="23" t="s">
        <v>1949</v>
      </c>
      <c r="E317" s="25">
        <v>8250000</v>
      </c>
      <c r="F317" s="26">
        <v>22210000555880</v>
      </c>
      <c r="G317" s="23"/>
      <c r="H317" t="e">
        <f>VLOOKUP(B317,'[3]qhr1fvfz0wo42r2tb400pqnw5334,24'!$B$7:$H$28,7,0)</f>
        <v>#N/A</v>
      </c>
    </row>
    <row r="318" spans="1:8" ht="17.100000000000001" customHeight="1">
      <c r="A318" s="14">
        <v>319</v>
      </c>
      <c r="B318" s="22" t="s">
        <v>753</v>
      </c>
      <c r="C318" s="23" t="s">
        <v>1672</v>
      </c>
      <c r="D318" s="23" t="s">
        <v>1949</v>
      </c>
      <c r="E318" s="25">
        <v>8250000</v>
      </c>
      <c r="F318" s="26">
        <v>22210000583438</v>
      </c>
      <c r="G318" s="23"/>
      <c r="H318" t="e">
        <f>VLOOKUP(B318,'[3]qhr1fvfz0wo42r2tb400pqnw5334,24'!$B$7:$H$28,7,0)</f>
        <v>#N/A</v>
      </c>
    </row>
    <row r="319" spans="1:8" ht="17.100000000000001" customHeight="1">
      <c r="A319" s="14">
        <v>320</v>
      </c>
      <c r="B319" s="22" t="s">
        <v>755</v>
      </c>
      <c r="C319" s="23" t="s">
        <v>1673</v>
      </c>
      <c r="D319" s="23" t="s">
        <v>1949</v>
      </c>
      <c r="E319" s="25">
        <v>8250000</v>
      </c>
      <c r="F319" s="26">
        <v>22210000575596</v>
      </c>
      <c r="G319" s="23"/>
      <c r="H319" t="e">
        <f>VLOOKUP(B319,'[3]qhr1fvfz0wo42r2tb400pqnw5334,24'!$B$7:$H$28,7,0)</f>
        <v>#N/A</v>
      </c>
    </row>
    <row r="320" spans="1:8" ht="17.100000000000001" customHeight="1">
      <c r="A320" s="14">
        <v>321</v>
      </c>
      <c r="B320" s="22" t="s">
        <v>757</v>
      </c>
      <c r="C320" s="23" t="s">
        <v>1674</v>
      </c>
      <c r="D320" s="23" t="s">
        <v>1949</v>
      </c>
      <c r="E320" s="25">
        <v>8250000</v>
      </c>
      <c r="F320" s="26">
        <v>22210000555853</v>
      </c>
      <c r="G320" s="23"/>
      <c r="H320" t="e">
        <f>VLOOKUP(B320,'[3]qhr1fvfz0wo42r2tb400pqnw5334,24'!$B$7:$H$28,7,0)</f>
        <v>#N/A</v>
      </c>
    </row>
    <row r="321" spans="1:8" ht="17.100000000000001" customHeight="1">
      <c r="A321" s="14">
        <v>322</v>
      </c>
      <c r="B321" s="22" t="s">
        <v>759</v>
      </c>
      <c r="C321" s="23" t="s">
        <v>1675</v>
      </c>
      <c r="D321" s="23" t="s">
        <v>1949</v>
      </c>
      <c r="E321" s="25">
        <v>8250000</v>
      </c>
      <c r="F321" s="26">
        <v>22210000555552</v>
      </c>
      <c r="G321" s="23"/>
      <c r="H321" t="e">
        <f>VLOOKUP(B321,'[3]qhr1fvfz0wo42r2tb400pqnw5334,24'!$B$7:$H$28,7,0)</f>
        <v>#N/A</v>
      </c>
    </row>
    <row r="322" spans="1:8" ht="17.100000000000001" customHeight="1">
      <c r="A322" s="14">
        <v>323</v>
      </c>
      <c r="B322" s="22" t="s">
        <v>366</v>
      </c>
      <c r="C322" s="23" t="s">
        <v>1491</v>
      </c>
      <c r="D322" s="23" t="s">
        <v>1945</v>
      </c>
      <c r="E322" s="25">
        <v>8250000</v>
      </c>
      <c r="F322" s="26">
        <v>22210000564354</v>
      </c>
      <c r="G322" s="23"/>
      <c r="H322" t="e">
        <f>VLOOKUP(B322,'[3]qhr1fvfz0wo42r2tb400pqnw5334,24'!$B$7:$H$28,7,0)</f>
        <v>#N/A</v>
      </c>
    </row>
    <row r="323" spans="1:8" ht="17.100000000000001" customHeight="1">
      <c r="A323" s="14">
        <v>324</v>
      </c>
      <c r="B323" s="22" t="s">
        <v>369</v>
      </c>
      <c r="C323" s="23" t="s">
        <v>1492</v>
      </c>
      <c r="D323" s="23" t="s">
        <v>1945</v>
      </c>
      <c r="E323" s="25">
        <v>8250000</v>
      </c>
      <c r="F323" s="26">
        <v>22210000586817</v>
      </c>
      <c r="G323" s="23"/>
      <c r="H323" t="e">
        <f>VLOOKUP(B323,'[3]qhr1fvfz0wo42r2tb400pqnw5334,24'!$B$7:$H$28,7,0)</f>
        <v>#N/A</v>
      </c>
    </row>
    <row r="324" spans="1:8" ht="17.100000000000001" customHeight="1">
      <c r="A324" s="14">
        <v>325</v>
      </c>
      <c r="B324" s="22" t="s">
        <v>371</v>
      </c>
      <c r="C324" s="23" t="s">
        <v>1493</v>
      </c>
      <c r="D324" s="23" t="s">
        <v>1945</v>
      </c>
      <c r="E324" s="25">
        <v>8250000</v>
      </c>
      <c r="F324" s="26">
        <v>22210000586853</v>
      </c>
      <c r="G324" s="23"/>
      <c r="H324" t="e">
        <f>VLOOKUP(B324,'[3]qhr1fvfz0wo42r2tb400pqnw5334,24'!$B$7:$H$28,7,0)</f>
        <v>#N/A</v>
      </c>
    </row>
    <row r="325" spans="1:8" ht="17.100000000000001" customHeight="1">
      <c r="A325" s="14">
        <v>326</v>
      </c>
      <c r="B325" s="22" t="s">
        <v>373</v>
      </c>
      <c r="C325" s="23" t="s">
        <v>1494</v>
      </c>
      <c r="D325" s="23" t="s">
        <v>1945</v>
      </c>
      <c r="E325" s="25">
        <v>8250000</v>
      </c>
      <c r="F325" s="26">
        <v>22210000703023</v>
      </c>
      <c r="G325" s="23"/>
      <c r="H325" t="e">
        <f>VLOOKUP(B325,'[3]qhr1fvfz0wo42r2tb400pqnw5334,24'!$B$7:$H$28,7,0)</f>
        <v>#N/A</v>
      </c>
    </row>
    <row r="326" spans="1:8" ht="17.100000000000001" customHeight="1">
      <c r="A326" s="14">
        <v>327</v>
      </c>
      <c r="B326" s="22" t="s">
        <v>375</v>
      </c>
      <c r="C326" s="23" t="s">
        <v>1495</v>
      </c>
      <c r="D326" s="23" t="s">
        <v>1945</v>
      </c>
      <c r="E326" s="25">
        <v>8250000</v>
      </c>
      <c r="F326" s="26">
        <v>22210000703032</v>
      </c>
      <c r="G326" s="23"/>
      <c r="H326" t="e">
        <f>VLOOKUP(B326,'[3]qhr1fvfz0wo42r2tb400pqnw5334,24'!$B$7:$H$28,7,0)</f>
        <v>#N/A</v>
      </c>
    </row>
    <row r="327" spans="1:8" ht="17.100000000000001" customHeight="1">
      <c r="A327" s="14">
        <v>328</v>
      </c>
      <c r="B327" s="22" t="s">
        <v>377</v>
      </c>
      <c r="C327" s="23" t="s">
        <v>1496</v>
      </c>
      <c r="D327" s="23" t="s">
        <v>1945</v>
      </c>
      <c r="E327" s="25">
        <v>8250000</v>
      </c>
      <c r="F327" s="26">
        <v>22210000564372</v>
      </c>
      <c r="G327" s="23"/>
      <c r="H327" t="e">
        <f>VLOOKUP(B327,'[3]qhr1fvfz0wo42r2tb400pqnw5334,24'!$B$7:$H$28,7,0)</f>
        <v>#N/A</v>
      </c>
    </row>
    <row r="328" spans="1:8" ht="17.100000000000001" customHeight="1">
      <c r="A328" s="14">
        <v>329</v>
      </c>
      <c r="B328" s="22" t="s">
        <v>379</v>
      </c>
      <c r="C328" s="23" t="s">
        <v>1497</v>
      </c>
      <c r="D328" s="23" t="s">
        <v>1945</v>
      </c>
      <c r="E328" s="25">
        <v>8250000</v>
      </c>
      <c r="F328" s="26">
        <v>22210000586835</v>
      </c>
      <c r="G328" s="23"/>
      <c r="H328" t="e">
        <f>VLOOKUP(B328,'[3]qhr1fvfz0wo42r2tb400pqnw5334,24'!$B$7:$H$28,7,0)</f>
        <v>#N/A</v>
      </c>
    </row>
    <row r="329" spans="1:8" ht="17.100000000000001" customHeight="1">
      <c r="A329" s="14">
        <v>330</v>
      </c>
      <c r="B329" s="22" t="s">
        <v>381</v>
      </c>
      <c r="C329" s="23" t="s">
        <v>1498</v>
      </c>
      <c r="D329" s="23" t="s">
        <v>1945</v>
      </c>
      <c r="E329" s="25">
        <v>8250000</v>
      </c>
      <c r="F329" s="26">
        <v>22210000703014</v>
      </c>
      <c r="G329" s="23"/>
      <c r="H329" t="e">
        <f>VLOOKUP(B329,'[3]qhr1fvfz0wo42r2tb400pqnw5334,24'!$B$7:$H$28,7,0)</f>
        <v>#N/A</v>
      </c>
    </row>
    <row r="330" spans="1:8" ht="17.100000000000001" customHeight="1">
      <c r="A330" s="14">
        <v>331</v>
      </c>
      <c r="B330" s="22" t="s">
        <v>384</v>
      </c>
      <c r="C330" s="23" t="s">
        <v>1499</v>
      </c>
      <c r="D330" s="23" t="s">
        <v>1945</v>
      </c>
      <c r="E330" s="25">
        <v>8250000</v>
      </c>
      <c r="F330" s="26">
        <v>22210000583252</v>
      </c>
      <c r="G330" s="23"/>
      <c r="H330" t="e">
        <f>VLOOKUP(B330,'[3]qhr1fvfz0wo42r2tb400pqnw5334,24'!$B$7:$H$28,7,0)</f>
        <v>#N/A</v>
      </c>
    </row>
    <row r="331" spans="1:8" ht="17.100000000000001" customHeight="1">
      <c r="A331" s="14">
        <v>332</v>
      </c>
      <c r="B331" s="22" t="s">
        <v>383</v>
      </c>
      <c r="C331" s="23" t="s">
        <v>1347</v>
      </c>
      <c r="D331" s="23" t="s">
        <v>1945</v>
      </c>
      <c r="E331" s="25">
        <v>8250000</v>
      </c>
      <c r="F331" s="26">
        <v>22210000564381</v>
      </c>
      <c r="G331" s="23"/>
      <c r="H331" t="e">
        <f>VLOOKUP(B331,'[3]qhr1fvfz0wo42r2tb400pqnw5334,24'!$B$7:$H$28,7,0)</f>
        <v>#N/A</v>
      </c>
    </row>
    <row r="332" spans="1:8" ht="17.100000000000001" customHeight="1">
      <c r="A332" s="14">
        <v>333</v>
      </c>
      <c r="B332" s="22" t="s">
        <v>386</v>
      </c>
      <c r="C332" s="23" t="s">
        <v>1500</v>
      </c>
      <c r="D332" s="23" t="s">
        <v>1945</v>
      </c>
      <c r="E332" s="25">
        <v>8250000</v>
      </c>
      <c r="F332" s="26">
        <v>22210000586844</v>
      </c>
      <c r="G332" s="23"/>
      <c r="H332" t="e">
        <f>VLOOKUP(B332,'[3]qhr1fvfz0wo42r2tb400pqnw5334,24'!$B$7:$H$28,7,0)</f>
        <v>#N/A</v>
      </c>
    </row>
    <row r="333" spans="1:8" ht="17.100000000000001" customHeight="1">
      <c r="A333" s="14">
        <v>334</v>
      </c>
      <c r="B333" s="22" t="s">
        <v>388</v>
      </c>
      <c r="C333" s="23" t="s">
        <v>1501</v>
      </c>
      <c r="D333" s="23" t="s">
        <v>1945</v>
      </c>
      <c r="E333" s="25">
        <v>8250000</v>
      </c>
      <c r="F333" s="26">
        <v>22210000703041</v>
      </c>
      <c r="G333" s="23"/>
      <c r="H333" t="e">
        <f>VLOOKUP(B333,'[3]qhr1fvfz0wo42r2tb400pqnw5334,24'!$B$7:$H$28,7,0)</f>
        <v>#N/A</v>
      </c>
    </row>
    <row r="334" spans="1:8" ht="17.100000000000001" customHeight="1">
      <c r="A334" s="14">
        <v>335</v>
      </c>
      <c r="B334" s="22" t="s">
        <v>392</v>
      </c>
      <c r="C334" s="23" t="s">
        <v>1503</v>
      </c>
      <c r="D334" s="23" t="s">
        <v>1945</v>
      </c>
      <c r="E334" s="25">
        <v>8250000</v>
      </c>
      <c r="F334" s="26">
        <v>22210000586808</v>
      </c>
      <c r="G334" s="23"/>
      <c r="H334" t="e">
        <f>VLOOKUP(B334,'[3]qhr1fvfz0wo42r2tb400pqnw5334,24'!$B$7:$H$28,7,0)</f>
        <v>#N/A</v>
      </c>
    </row>
    <row r="335" spans="1:8" ht="17.100000000000001" customHeight="1">
      <c r="A335" s="14">
        <v>336</v>
      </c>
      <c r="B335" s="22" t="s">
        <v>390</v>
      </c>
      <c r="C335" s="23" t="s">
        <v>1502</v>
      </c>
      <c r="D335" s="23" t="s">
        <v>1945</v>
      </c>
      <c r="E335" s="25">
        <v>8250000</v>
      </c>
      <c r="F335" s="26">
        <v>22210000564521</v>
      </c>
      <c r="G335" s="23"/>
      <c r="H335" t="e">
        <f>VLOOKUP(B335,'[3]qhr1fvfz0wo42r2tb400pqnw5334,24'!$B$7:$H$28,7,0)</f>
        <v>#N/A</v>
      </c>
    </row>
    <row r="336" spans="1:8" ht="17.100000000000001" customHeight="1">
      <c r="A336" s="14">
        <v>337</v>
      </c>
      <c r="B336" s="22" t="s">
        <v>394</v>
      </c>
      <c r="C336" s="23" t="s">
        <v>1504</v>
      </c>
      <c r="D336" s="23" t="s">
        <v>1945</v>
      </c>
      <c r="E336" s="25">
        <v>8250000</v>
      </c>
      <c r="F336" s="26">
        <v>0</v>
      </c>
      <c r="G336" s="23"/>
      <c r="H336" t="e">
        <f>VLOOKUP(B336,'[3]qhr1fvfz0wo42r2tb400pqnw5334,24'!$B$7:$H$28,7,0)</f>
        <v>#N/A</v>
      </c>
    </row>
    <row r="337" spans="1:8" ht="17.100000000000001" customHeight="1">
      <c r="A337" s="14">
        <v>338</v>
      </c>
      <c r="B337" s="22" t="s">
        <v>396</v>
      </c>
      <c r="C337" s="23" t="s">
        <v>1505</v>
      </c>
      <c r="D337" s="23" t="s">
        <v>1945</v>
      </c>
      <c r="E337" s="25">
        <v>8250000</v>
      </c>
      <c r="F337" s="26">
        <v>22210000575666</v>
      </c>
      <c r="G337" s="23"/>
      <c r="H337" t="e">
        <f>VLOOKUP(B337,'[3]qhr1fvfz0wo42r2tb400pqnw5334,24'!$B$7:$H$28,7,0)</f>
        <v>#N/A</v>
      </c>
    </row>
    <row r="338" spans="1:8" ht="17.100000000000001" customHeight="1">
      <c r="A338" s="14">
        <v>339</v>
      </c>
      <c r="B338" s="22" t="s">
        <v>398</v>
      </c>
      <c r="C338" s="23" t="s">
        <v>1506</v>
      </c>
      <c r="D338" s="23" t="s">
        <v>1945</v>
      </c>
      <c r="E338" s="25">
        <v>8250000</v>
      </c>
      <c r="F338" s="26">
        <v>22210000583243</v>
      </c>
      <c r="G338" s="23"/>
      <c r="H338" t="e">
        <f>VLOOKUP(B338,'[3]qhr1fvfz0wo42r2tb400pqnw5334,24'!$B$7:$H$28,7,0)</f>
        <v>#N/A</v>
      </c>
    </row>
    <row r="339" spans="1:8" ht="17.100000000000001" customHeight="1">
      <c r="A339" s="14">
        <v>340</v>
      </c>
      <c r="B339" s="22" t="s">
        <v>400</v>
      </c>
      <c r="C339" s="23" t="s">
        <v>1507</v>
      </c>
      <c r="D339" s="23" t="s">
        <v>1945</v>
      </c>
      <c r="E339" s="25">
        <v>8250000</v>
      </c>
      <c r="F339" s="26">
        <v>22210000703050</v>
      </c>
      <c r="G339" s="23"/>
      <c r="H339" t="e">
        <f>VLOOKUP(B339,'[3]qhr1fvfz0wo42r2tb400pqnw5334,24'!$B$7:$H$28,7,0)</f>
        <v>#N/A</v>
      </c>
    </row>
    <row r="340" spans="1:8" ht="17.100000000000001" customHeight="1">
      <c r="A340" s="14">
        <v>341</v>
      </c>
      <c r="B340" s="22" t="s">
        <v>402</v>
      </c>
      <c r="C340" s="23" t="s">
        <v>1508</v>
      </c>
      <c r="D340" s="23" t="s">
        <v>1945</v>
      </c>
      <c r="E340" s="25">
        <v>8250000</v>
      </c>
      <c r="F340" s="26">
        <v>0</v>
      </c>
      <c r="G340" s="23"/>
      <c r="H340" t="e">
        <f>VLOOKUP(B340,'[3]qhr1fvfz0wo42r2tb400pqnw5334,24'!$B$7:$H$28,7,0)</f>
        <v>#N/A</v>
      </c>
    </row>
    <row r="341" spans="1:8" ht="17.100000000000001" customHeight="1">
      <c r="A341" s="14">
        <v>342</v>
      </c>
      <c r="B341" s="22" t="s">
        <v>404</v>
      </c>
      <c r="C341" s="23" t="s">
        <v>1509</v>
      </c>
      <c r="D341" s="23" t="s">
        <v>1945</v>
      </c>
      <c r="E341" s="25">
        <v>8250000</v>
      </c>
      <c r="F341" s="26">
        <v>22210000564390</v>
      </c>
      <c r="G341" s="23"/>
      <c r="H341" t="e">
        <f>VLOOKUP(B341,'[3]qhr1fvfz0wo42r2tb400pqnw5334,24'!$B$7:$H$28,7,0)</f>
        <v>#N/A</v>
      </c>
    </row>
    <row r="342" spans="1:8" ht="17.100000000000001" customHeight="1">
      <c r="A342" s="14">
        <v>343</v>
      </c>
      <c r="B342" s="22" t="s">
        <v>406</v>
      </c>
      <c r="C342" s="23" t="s">
        <v>1510</v>
      </c>
      <c r="D342" s="23" t="s">
        <v>1945</v>
      </c>
      <c r="E342" s="25">
        <v>8250000</v>
      </c>
      <c r="F342" s="26">
        <v>22210000575675</v>
      </c>
      <c r="G342" s="23"/>
      <c r="H342" t="e">
        <f>VLOOKUP(B342,'[3]qhr1fvfz0wo42r2tb400pqnw5334,24'!$B$7:$H$28,7,0)</f>
        <v>#N/A</v>
      </c>
    </row>
    <row r="343" spans="1:8" ht="17.100000000000001" customHeight="1">
      <c r="A343" s="14">
        <v>344</v>
      </c>
      <c r="B343" s="22" t="s">
        <v>408</v>
      </c>
      <c r="C343" s="23" t="s">
        <v>1511</v>
      </c>
      <c r="D343" s="23" t="s">
        <v>1945</v>
      </c>
      <c r="E343" s="25">
        <v>8250000</v>
      </c>
      <c r="F343" s="26">
        <v>22210000564363</v>
      </c>
      <c r="G343" s="23"/>
      <c r="H343" t="e">
        <f>VLOOKUP(B343,'[3]qhr1fvfz0wo42r2tb400pqnw5334,24'!$B$7:$H$28,7,0)</f>
        <v>#N/A</v>
      </c>
    </row>
    <row r="344" spans="1:8" ht="17.100000000000001" customHeight="1">
      <c r="A344" s="14">
        <v>345</v>
      </c>
      <c r="B344" s="22" t="s">
        <v>410</v>
      </c>
      <c r="C344" s="23" t="s">
        <v>1512</v>
      </c>
      <c r="D344" s="23" t="s">
        <v>1945</v>
      </c>
      <c r="E344" s="25">
        <v>8250000</v>
      </c>
      <c r="F344" s="26">
        <v>0</v>
      </c>
      <c r="G344" s="23"/>
      <c r="H344" t="e">
        <f>VLOOKUP(B344,'[3]qhr1fvfz0wo42r2tb400pqnw5334,24'!$B$7:$H$28,7,0)</f>
        <v>#N/A</v>
      </c>
    </row>
    <row r="345" spans="1:8" ht="17.100000000000001" customHeight="1">
      <c r="A345" s="14">
        <v>346</v>
      </c>
      <c r="B345" s="22" t="s">
        <v>412</v>
      </c>
      <c r="C345" s="23" t="s">
        <v>1513</v>
      </c>
      <c r="D345" s="23" t="s">
        <v>1945</v>
      </c>
      <c r="E345" s="25">
        <v>8250000</v>
      </c>
      <c r="F345" s="26">
        <v>22210000575684</v>
      </c>
      <c r="G345" s="23"/>
      <c r="H345" t="e">
        <f>VLOOKUP(B345,'[3]qhr1fvfz0wo42r2tb400pqnw5334,24'!$B$7:$H$28,7,0)</f>
        <v>#N/A</v>
      </c>
    </row>
    <row r="346" spans="1:8" ht="17.100000000000001" customHeight="1">
      <c r="A346" s="14">
        <v>347</v>
      </c>
      <c r="B346" s="22" t="s">
        <v>414</v>
      </c>
      <c r="C346" s="23" t="s">
        <v>1514</v>
      </c>
      <c r="D346" s="23" t="s">
        <v>1945</v>
      </c>
      <c r="E346" s="25">
        <v>6360000</v>
      </c>
      <c r="F346" s="26">
        <v>22210000575639</v>
      </c>
      <c r="G346" s="23"/>
      <c r="H346" t="e">
        <f>VLOOKUP(B346,'[3]qhr1fvfz0wo42r2tb400pqnw5334,24'!$B$7:$H$28,7,0)</f>
        <v>#N/A</v>
      </c>
    </row>
    <row r="347" spans="1:8" ht="17.100000000000001" customHeight="1">
      <c r="A347" s="14">
        <v>348</v>
      </c>
      <c r="B347" s="22" t="s">
        <v>416</v>
      </c>
      <c r="C347" s="23" t="s">
        <v>1421</v>
      </c>
      <c r="D347" s="23" t="s">
        <v>1945</v>
      </c>
      <c r="E347" s="25">
        <v>8250000</v>
      </c>
      <c r="F347" s="26">
        <v>22210000564406</v>
      </c>
      <c r="G347" s="23"/>
      <c r="H347" t="e">
        <f>VLOOKUP(B347,'[3]qhr1fvfz0wo42r2tb400pqnw5334,24'!$B$7:$H$28,7,0)</f>
        <v>#N/A</v>
      </c>
    </row>
    <row r="348" spans="1:8" ht="17.100000000000001" customHeight="1">
      <c r="A348" s="14">
        <v>349</v>
      </c>
      <c r="B348" s="22" t="s">
        <v>417</v>
      </c>
      <c r="C348" s="23" t="s">
        <v>1515</v>
      </c>
      <c r="D348" s="23" t="s">
        <v>1945</v>
      </c>
      <c r="E348" s="25">
        <v>8250000</v>
      </c>
      <c r="F348" s="26">
        <v>22210000586826</v>
      </c>
      <c r="G348" s="23"/>
      <c r="H348" t="e">
        <f>VLOOKUP(B348,'[3]qhr1fvfz0wo42r2tb400pqnw5334,24'!$B$7:$H$28,7,0)</f>
        <v>#N/A</v>
      </c>
    </row>
    <row r="349" spans="1:8" ht="17.100000000000001" customHeight="1">
      <c r="A349" s="14">
        <v>350</v>
      </c>
      <c r="B349" s="22" t="s">
        <v>421</v>
      </c>
      <c r="C349" s="23" t="s">
        <v>1517</v>
      </c>
      <c r="D349" s="23" t="s">
        <v>1945</v>
      </c>
      <c r="E349" s="25">
        <v>8250000</v>
      </c>
      <c r="F349" s="26">
        <v>22210000583261</v>
      </c>
      <c r="G349" s="23"/>
      <c r="H349" t="e">
        <f>VLOOKUP(B349,'[3]qhr1fvfz0wo42r2tb400pqnw5334,24'!$B$7:$H$28,7,0)</f>
        <v>#N/A</v>
      </c>
    </row>
    <row r="350" spans="1:8" ht="17.100000000000001" customHeight="1">
      <c r="A350" s="14">
        <v>351</v>
      </c>
      <c r="B350" s="22" t="s">
        <v>419</v>
      </c>
      <c r="C350" s="23" t="s">
        <v>1516</v>
      </c>
      <c r="D350" s="23" t="s">
        <v>1945</v>
      </c>
      <c r="E350" s="25">
        <v>8250000</v>
      </c>
      <c r="F350" s="26">
        <v>22210000575657</v>
      </c>
      <c r="G350" s="23"/>
      <c r="H350" t="e">
        <f>VLOOKUP(B350,'[3]qhr1fvfz0wo42r2tb400pqnw5334,24'!$B$7:$H$28,7,0)</f>
        <v>#N/A</v>
      </c>
    </row>
    <row r="351" spans="1:8" ht="17.100000000000001" customHeight="1">
      <c r="A351" s="14">
        <v>352</v>
      </c>
      <c r="B351" s="22" t="s">
        <v>423</v>
      </c>
      <c r="C351" s="23" t="s">
        <v>1383</v>
      </c>
      <c r="D351" s="23" t="s">
        <v>1945</v>
      </c>
      <c r="E351" s="25">
        <v>8250000</v>
      </c>
      <c r="F351" s="26">
        <v>22210000564415</v>
      </c>
      <c r="G351" s="23"/>
      <c r="H351" t="e">
        <f>VLOOKUP(B351,'[3]qhr1fvfz0wo42r2tb400pqnw5334,24'!$B$7:$H$28,7,0)</f>
        <v>#N/A</v>
      </c>
    </row>
    <row r="352" spans="1:8" ht="17.100000000000001" customHeight="1">
      <c r="A352" s="14">
        <v>353</v>
      </c>
      <c r="B352" s="22" t="s">
        <v>424</v>
      </c>
      <c r="C352" s="23" t="s">
        <v>1518</v>
      </c>
      <c r="D352" s="23" t="s">
        <v>1945</v>
      </c>
      <c r="E352" s="25">
        <v>8250000</v>
      </c>
      <c r="F352" s="26">
        <v>0</v>
      </c>
      <c r="G352" s="23"/>
      <c r="H352" t="e">
        <f>VLOOKUP(B352,'[3]qhr1fvfz0wo42r2tb400pqnw5334,24'!$B$7:$H$28,7,0)</f>
        <v>#N/A</v>
      </c>
    </row>
    <row r="353" spans="1:8" ht="17.100000000000001" customHeight="1">
      <c r="A353" s="14">
        <v>354</v>
      </c>
      <c r="B353" s="22" t="s">
        <v>426</v>
      </c>
      <c r="C353" s="23" t="s">
        <v>1519</v>
      </c>
      <c r="D353" s="23" t="s">
        <v>1945</v>
      </c>
      <c r="E353" s="25">
        <v>8250000</v>
      </c>
      <c r="F353" s="26">
        <v>22210000564424</v>
      </c>
      <c r="G353" s="23"/>
      <c r="H353" t="e">
        <f>VLOOKUP(B353,'[3]qhr1fvfz0wo42r2tb400pqnw5334,24'!$B$7:$H$28,7,0)</f>
        <v>#N/A</v>
      </c>
    </row>
    <row r="354" spans="1:8" ht="17.100000000000001" customHeight="1">
      <c r="A354" s="14">
        <v>355</v>
      </c>
      <c r="B354" s="22" t="s">
        <v>428</v>
      </c>
      <c r="C354" s="23" t="s">
        <v>1519</v>
      </c>
      <c r="D354" s="23" t="s">
        <v>1945</v>
      </c>
      <c r="E354" s="25">
        <v>8250000</v>
      </c>
      <c r="F354" s="26">
        <v>22210000564424</v>
      </c>
      <c r="G354" s="23"/>
      <c r="H354" t="e">
        <f>VLOOKUP(B354,'[3]qhr1fvfz0wo42r2tb400pqnw5334,24'!$B$7:$H$28,7,0)</f>
        <v>#N/A</v>
      </c>
    </row>
    <row r="355" spans="1:8" ht="17.100000000000001" customHeight="1">
      <c r="A355" s="14">
        <v>356</v>
      </c>
      <c r="B355" s="22" t="s">
        <v>429</v>
      </c>
      <c r="C355" s="23" t="s">
        <v>1520</v>
      </c>
      <c r="D355" s="23" t="s">
        <v>1945</v>
      </c>
      <c r="E355" s="25">
        <v>8250000</v>
      </c>
      <c r="F355" s="26">
        <v>22210000583225</v>
      </c>
      <c r="G355" s="23"/>
      <c r="H355" t="e">
        <f>VLOOKUP(B355,'[3]qhr1fvfz0wo42r2tb400pqnw5334,24'!$B$7:$H$28,7,0)</f>
        <v>#N/A</v>
      </c>
    </row>
    <row r="356" spans="1:8" ht="17.100000000000001" customHeight="1">
      <c r="A356" s="14">
        <v>357</v>
      </c>
      <c r="B356" s="22" t="s">
        <v>431</v>
      </c>
      <c r="C356" s="23" t="s">
        <v>1521</v>
      </c>
      <c r="D356" s="23" t="s">
        <v>1945</v>
      </c>
      <c r="E356" s="25">
        <v>8250000</v>
      </c>
      <c r="F356" s="26">
        <v>22210000564433</v>
      </c>
      <c r="G356" s="23"/>
      <c r="H356" t="e">
        <f>VLOOKUP(B356,'[3]qhr1fvfz0wo42r2tb400pqnw5334,24'!$B$7:$H$28,7,0)</f>
        <v>#N/A</v>
      </c>
    </row>
    <row r="357" spans="1:8" ht="17.100000000000001" customHeight="1">
      <c r="A357" s="14">
        <v>358</v>
      </c>
      <c r="B357" s="22" t="s">
        <v>433</v>
      </c>
      <c r="C357" s="23" t="s">
        <v>1522</v>
      </c>
      <c r="D357" s="23" t="s">
        <v>1945</v>
      </c>
      <c r="E357" s="25">
        <v>8250000</v>
      </c>
      <c r="F357" s="26">
        <v>0</v>
      </c>
      <c r="G357" s="23"/>
      <c r="H357" t="e">
        <f>VLOOKUP(B357,'[3]qhr1fvfz0wo42r2tb400pqnw5334,24'!$B$7:$H$28,7,0)</f>
        <v>#N/A</v>
      </c>
    </row>
    <row r="358" spans="1:8" ht="17.100000000000001" customHeight="1">
      <c r="A358" s="14">
        <v>359</v>
      </c>
      <c r="B358" s="22" t="s">
        <v>869</v>
      </c>
      <c r="C358" s="23" t="s">
        <v>1725</v>
      </c>
      <c r="D358" s="23" t="s">
        <v>1951</v>
      </c>
      <c r="E358" s="25">
        <v>15037500</v>
      </c>
      <c r="F358" s="26">
        <v>0</v>
      </c>
      <c r="G358" s="23"/>
      <c r="H358" t="e">
        <f>VLOOKUP(B358,'[3]qhr1fvfz0wo42r2tb400pqnw5334,24'!$B$7:$H$28,7,0)</f>
        <v>#N/A</v>
      </c>
    </row>
    <row r="359" spans="1:8" ht="17.100000000000001" customHeight="1">
      <c r="A359" s="14">
        <v>360</v>
      </c>
      <c r="B359" s="22" t="s">
        <v>804</v>
      </c>
      <c r="C359" s="23" t="s">
        <v>1694</v>
      </c>
      <c r="D359" s="23" t="s">
        <v>1951</v>
      </c>
      <c r="E359" s="25">
        <v>8250000</v>
      </c>
      <c r="F359" s="26">
        <v>22210000583508</v>
      </c>
      <c r="G359" s="23"/>
      <c r="H359" t="e">
        <f>VLOOKUP(B359,'[3]qhr1fvfz0wo42r2tb400pqnw5334,24'!$B$7:$H$28,7,0)</f>
        <v>#N/A</v>
      </c>
    </row>
    <row r="360" spans="1:8" ht="17.100000000000001" customHeight="1">
      <c r="A360" s="14">
        <v>361</v>
      </c>
      <c r="B360" s="22" t="s">
        <v>807</v>
      </c>
      <c r="C360" s="23" t="s">
        <v>1695</v>
      </c>
      <c r="D360" s="23" t="s">
        <v>1951</v>
      </c>
      <c r="E360" s="25">
        <v>8250000</v>
      </c>
      <c r="F360" s="26">
        <v>22210000548659</v>
      </c>
      <c r="G360" s="23"/>
      <c r="H360" t="e">
        <f>VLOOKUP(B360,'[3]qhr1fvfz0wo42r2tb400pqnw5334,24'!$B$7:$H$28,7,0)</f>
        <v>#N/A</v>
      </c>
    </row>
    <row r="361" spans="1:8" ht="17.100000000000001" customHeight="1">
      <c r="A361" s="14">
        <v>362</v>
      </c>
      <c r="B361" s="22" t="s">
        <v>809</v>
      </c>
      <c r="C361" s="23" t="s">
        <v>1696</v>
      </c>
      <c r="D361" s="23" t="s">
        <v>1951</v>
      </c>
      <c r="E361" s="25">
        <v>6360000</v>
      </c>
      <c r="F361" s="26">
        <v>22210000575587</v>
      </c>
      <c r="G361" s="23"/>
      <c r="H361" t="e">
        <f>VLOOKUP(B361,'[3]qhr1fvfz0wo42r2tb400pqnw5334,24'!$B$7:$H$28,7,0)</f>
        <v>#N/A</v>
      </c>
    </row>
    <row r="362" spans="1:8" ht="17.100000000000001" customHeight="1">
      <c r="A362" s="14">
        <v>363</v>
      </c>
      <c r="B362" s="22" t="s">
        <v>813</v>
      </c>
      <c r="C362" s="23" t="s">
        <v>1698</v>
      </c>
      <c r="D362" s="23" t="s">
        <v>1951</v>
      </c>
      <c r="E362" s="25">
        <v>8250000</v>
      </c>
      <c r="F362" s="26">
        <v>22210000548808</v>
      </c>
      <c r="G362" s="23"/>
      <c r="H362" t="e">
        <f>VLOOKUP(B362,'[3]qhr1fvfz0wo42r2tb400pqnw5334,24'!$B$7:$H$28,7,0)</f>
        <v>#N/A</v>
      </c>
    </row>
    <row r="363" spans="1:8" ht="17.100000000000001" customHeight="1">
      <c r="A363" s="14">
        <v>364</v>
      </c>
      <c r="B363" s="22" t="s">
        <v>815</v>
      </c>
      <c r="C363" s="23" t="s">
        <v>1699</v>
      </c>
      <c r="D363" s="23" t="s">
        <v>1951</v>
      </c>
      <c r="E363" s="25">
        <v>8250000</v>
      </c>
      <c r="F363" s="26">
        <v>22210000548428</v>
      </c>
      <c r="G363" s="23"/>
      <c r="H363" t="e">
        <f>VLOOKUP(B363,'[3]qhr1fvfz0wo42r2tb400pqnw5334,24'!$B$7:$H$28,7,0)</f>
        <v>#N/A</v>
      </c>
    </row>
    <row r="364" spans="1:8" ht="17.100000000000001" customHeight="1">
      <c r="A364" s="14">
        <v>365</v>
      </c>
      <c r="B364" s="22" t="s">
        <v>818</v>
      </c>
      <c r="C364" s="23" t="s">
        <v>1700</v>
      </c>
      <c r="D364" s="23" t="s">
        <v>1951</v>
      </c>
      <c r="E364" s="25">
        <v>8250000</v>
      </c>
      <c r="F364" s="26">
        <v>22210000548516</v>
      </c>
      <c r="G364" s="23"/>
      <c r="H364" t="e">
        <f>VLOOKUP(B364,'[3]qhr1fvfz0wo42r2tb400pqnw5334,24'!$B$7:$H$28,7,0)</f>
        <v>#N/A</v>
      </c>
    </row>
    <row r="365" spans="1:8" ht="17.100000000000001" customHeight="1">
      <c r="A365" s="14">
        <v>366</v>
      </c>
      <c r="B365" s="22" t="s">
        <v>820</v>
      </c>
      <c r="C365" s="23" t="s">
        <v>1701</v>
      </c>
      <c r="D365" s="23" t="s">
        <v>1951</v>
      </c>
      <c r="E365" s="25">
        <v>8250000</v>
      </c>
      <c r="F365" s="26">
        <v>22210000548765</v>
      </c>
      <c r="G365" s="23"/>
      <c r="H365" t="e">
        <f>VLOOKUP(B365,'[3]qhr1fvfz0wo42r2tb400pqnw5334,24'!$B$7:$H$28,7,0)</f>
        <v>#N/A</v>
      </c>
    </row>
    <row r="366" spans="1:8" ht="17.100000000000001" customHeight="1">
      <c r="A366" s="14">
        <v>367</v>
      </c>
      <c r="B366" s="22" t="s">
        <v>822</v>
      </c>
      <c r="C366" s="23" t="s">
        <v>1702</v>
      </c>
      <c r="D366" s="23" t="s">
        <v>1951</v>
      </c>
      <c r="E366" s="25">
        <v>8250000</v>
      </c>
      <c r="F366" s="26">
        <v>22210000548598</v>
      </c>
      <c r="G366" s="23"/>
      <c r="H366" t="e">
        <f>VLOOKUP(B366,'[3]qhr1fvfz0wo42r2tb400pqnw5334,24'!$B$7:$H$28,7,0)</f>
        <v>#N/A</v>
      </c>
    </row>
    <row r="367" spans="1:8" ht="17.100000000000001" customHeight="1">
      <c r="A367" s="14">
        <v>369</v>
      </c>
      <c r="B367" s="22" t="s">
        <v>826</v>
      </c>
      <c r="C367" s="23" t="s">
        <v>1704</v>
      </c>
      <c r="D367" s="23" t="s">
        <v>1951</v>
      </c>
      <c r="E367" s="25">
        <v>8250000</v>
      </c>
      <c r="F367" s="26">
        <v>22210000548835</v>
      </c>
      <c r="G367" s="23"/>
      <c r="H367" t="e">
        <f>VLOOKUP(B367,'[3]qhr1fvfz0wo42r2tb400pqnw5334,24'!$B$7:$H$28,7,0)</f>
        <v>#N/A</v>
      </c>
    </row>
    <row r="368" spans="1:8" ht="17.100000000000001" customHeight="1">
      <c r="A368" s="14">
        <v>370</v>
      </c>
      <c r="B368" s="22" t="s">
        <v>828</v>
      </c>
      <c r="C368" s="23" t="s">
        <v>1705</v>
      </c>
      <c r="D368" s="23" t="s">
        <v>1951</v>
      </c>
      <c r="E368" s="25">
        <v>8250000</v>
      </c>
      <c r="F368" s="26">
        <v>22210000548871</v>
      </c>
      <c r="G368" s="23"/>
      <c r="H368" t="e">
        <f>VLOOKUP(B368,'[3]qhr1fvfz0wo42r2tb400pqnw5334,24'!$B$7:$H$28,7,0)</f>
        <v>#N/A</v>
      </c>
    </row>
    <row r="369" spans="1:8" ht="17.100000000000001" customHeight="1">
      <c r="A369" s="14">
        <v>371</v>
      </c>
      <c r="B369" s="22" t="s">
        <v>830</v>
      </c>
      <c r="C369" s="23" t="s">
        <v>1706</v>
      </c>
      <c r="D369" s="23" t="s">
        <v>1951</v>
      </c>
      <c r="E369" s="25">
        <v>8250000</v>
      </c>
      <c r="F369" s="26">
        <v>22210000583474</v>
      </c>
      <c r="G369" s="23"/>
      <c r="H369" t="e">
        <f>VLOOKUP(B369,'[3]qhr1fvfz0wo42r2tb400pqnw5334,24'!$B$7:$H$28,7,0)</f>
        <v>#N/A</v>
      </c>
    </row>
    <row r="370" spans="1:8" ht="17.100000000000001" customHeight="1">
      <c r="A370" s="14">
        <v>372</v>
      </c>
      <c r="B370" s="22" t="s">
        <v>832</v>
      </c>
      <c r="C370" s="23" t="s">
        <v>1707</v>
      </c>
      <c r="D370" s="23" t="s">
        <v>1951</v>
      </c>
      <c r="E370" s="25">
        <v>8250000</v>
      </c>
      <c r="F370" s="26">
        <v>22210000548446</v>
      </c>
      <c r="G370" s="23"/>
      <c r="H370" t="e">
        <f>VLOOKUP(B370,'[3]qhr1fvfz0wo42r2tb400pqnw5334,24'!$B$7:$H$28,7,0)</f>
        <v>#N/A</v>
      </c>
    </row>
    <row r="371" spans="1:8" ht="17.100000000000001" customHeight="1">
      <c r="A371" s="14">
        <v>373</v>
      </c>
      <c r="B371" s="22" t="s">
        <v>834</v>
      </c>
      <c r="C371" s="23" t="s">
        <v>1607</v>
      </c>
      <c r="D371" s="23" t="s">
        <v>1951</v>
      </c>
      <c r="E371" s="25">
        <v>8250000</v>
      </c>
      <c r="F371" s="26">
        <v>22210000548464</v>
      </c>
      <c r="G371" s="23"/>
      <c r="H371" t="e">
        <f>VLOOKUP(B371,'[3]qhr1fvfz0wo42r2tb400pqnw5334,24'!$B$7:$H$28,7,0)</f>
        <v>#N/A</v>
      </c>
    </row>
    <row r="372" spans="1:8" ht="17.100000000000001" customHeight="1">
      <c r="A372" s="14">
        <v>374</v>
      </c>
      <c r="B372" s="22" t="s">
        <v>835</v>
      </c>
      <c r="C372" s="23" t="s">
        <v>1708</v>
      </c>
      <c r="D372" s="23" t="s">
        <v>1951</v>
      </c>
      <c r="E372" s="25">
        <v>8250000</v>
      </c>
      <c r="F372" s="26">
        <v>22210000548774</v>
      </c>
      <c r="G372" s="23"/>
      <c r="H372" t="e">
        <f>VLOOKUP(B372,'[3]qhr1fvfz0wo42r2tb400pqnw5334,24'!$B$7:$H$28,7,0)</f>
        <v>#N/A</v>
      </c>
    </row>
    <row r="373" spans="1:8" ht="17.100000000000001" customHeight="1">
      <c r="A373" s="14">
        <v>375</v>
      </c>
      <c r="B373" s="22" t="s">
        <v>837</v>
      </c>
      <c r="C373" s="23" t="s">
        <v>1709</v>
      </c>
      <c r="D373" s="23" t="s">
        <v>1951</v>
      </c>
      <c r="E373" s="25">
        <v>7440000</v>
      </c>
      <c r="F373" s="26">
        <v>22210000548570</v>
      </c>
      <c r="G373" s="23"/>
      <c r="H373" t="e">
        <f>VLOOKUP(B373,'[3]qhr1fvfz0wo42r2tb400pqnw5334,24'!$B$7:$H$28,7,0)</f>
        <v>#N/A</v>
      </c>
    </row>
    <row r="374" spans="1:8" ht="17.100000000000001" customHeight="1">
      <c r="A374" s="14">
        <v>376</v>
      </c>
      <c r="B374" s="22" t="s">
        <v>839</v>
      </c>
      <c r="C374" s="23" t="s">
        <v>1710</v>
      </c>
      <c r="D374" s="23" t="s">
        <v>1951</v>
      </c>
      <c r="E374" s="25">
        <v>8250000</v>
      </c>
      <c r="F374" s="26">
        <v>22210000548862</v>
      </c>
      <c r="G374" s="23"/>
      <c r="H374" t="e">
        <f>VLOOKUP(B374,'[3]qhr1fvfz0wo42r2tb400pqnw5334,24'!$B$7:$H$28,7,0)</f>
        <v>#N/A</v>
      </c>
    </row>
    <row r="375" spans="1:8" ht="17.100000000000001" customHeight="1">
      <c r="A375" s="14">
        <v>377</v>
      </c>
      <c r="B375" s="22" t="s">
        <v>841</v>
      </c>
      <c r="C375" s="23" t="s">
        <v>1711</v>
      </c>
      <c r="D375" s="23" t="s">
        <v>1951</v>
      </c>
      <c r="E375" s="25">
        <v>8250000</v>
      </c>
      <c r="F375" s="26">
        <v>22210000548817</v>
      </c>
      <c r="G375" s="23"/>
      <c r="H375" t="e">
        <f>VLOOKUP(B375,'[3]qhr1fvfz0wo42r2tb400pqnw5334,24'!$B$7:$H$28,7,0)</f>
        <v>#N/A</v>
      </c>
    </row>
    <row r="376" spans="1:8" ht="17.100000000000001" customHeight="1">
      <c r="A376" s="14">
        <v>378</v>
      </c>
      <c r="B376" s="22" t="s">
        <v>843</v>
      </c>
      <c r="C376" s="23" t="s">
        <v>1712</v>
      </c>
      <c r="D376" s="23" t="s">
        <v>1951</v>
      </c>
      <c r="E376" s="25">
        <v>8250000</v>
      </c>
      <c r="F376" s="26">
        <v>22210000548419</v>
      </c>
      <c r="G376" s="23"/>
      <c r="H376" t="e">
        <f>VLOOKUP(B376,'[3]qhr1fvfz0wo42r2tb400pqnw5334,24'!$B$7:$H$28,7,0)</f>
        <v>#N/A</v>
      </c>
    </row>
    <row r="377" spans="1:8" ht="17.100000000000001" customHeight="1">
      <c r="A377" s="14">
        <v>379</v>
      </c>
      <c r="B377" s="22" t="s">
        <v>845</v>
      </c>
      <c r="C377" s="23" t="s">
        <v>1713</v>
      </c>
      <c r="D377" s="23" t="s">
        <v>1951</v>
      </c>
      <c r="E377" s="25">
        <v>8250000</v>
      </c>
      <c r="F377" s="26">
        <v>22210000174735</v>
      </c>
      <c r="G377" s="23"/>
      <c r="H377" t="e">
        <f>VLOOKUP(B377,'[3]qhr1fvfz0wo42r2tb400pqnw5334,24'!$B$7:$H$28,7,0)</f>
        <v>#N/A</v>
      </c>
    </row>
    <row r="378" spans="1:8" ht="17.100000000000001" customHeight="1">
      <c r="A378" s="14">
        <v>380</v>
      </c>
      <c r="B378" s="22" t="s">
        <v>847</v>
      </c>
      <c r="C378" s="23" t="s">
        <v>1714</v>
      </c>
      <c r="D378" s="23" t="s">
        <v>1951</v>
      </c>
      <c r="E378" s="25">
        <v>8250000</v>
      </c>
      <c r="F378" s="26">
        <v>22210000548826</v>
      </c>
      <c r="G378" s="23"/>
      <c r="H378" t="e">
        <f>VLOOKUP(B378,'[3]qhr1fvfz0wo42r2tb400pqnw5334,24'!$B$7:$H$28,7,0)</f>
        <v>#N/A</v>
      </c>
    </row>
    <row r="379" spans="1:8" ht="17.100000000000001" customHeight="1">
      <c r="A379" s="14">
        <v>381</v>
      </c>
      <c r="B379" s="22" t="s">
        <v>849</v>
      </c>
      <c r="C379" s="23" t="s">
        <v>1715</v>
      </c>
      <c r="D379" s="23" t="s">
        <v>1951</v>
      </c>
      <c r="E379" s="25">
        <v>8250000</v>
      </c>
      <c r="F379" s="26">
        <v>22210000548880</v>
      </c>
      <c r="G379" s="23"/>
      <c r="H379" t="e">
        <f>VLOOKUP(B379,'[3]qhr1fvfz0wo42r2tb400pqnw5334,24'!$B$7:$H$28,7,0)</f>
        <v>#N/A</v>
      </c>
    </row>
    <row r="380" spans="1:8" ht="17.100000000000001" customHeight="1">
      <c r="A380" s="14">
        <v>382</v>
      </c>
      <c r="B380" s="22" t="s">
        <v>851</v>
      </c>
      <c r="C380" s="23" t="s">
        <v>1716</v>
      </c>
      <c r="D380" s="23" t="s">
        <v>1951</v>
      </c>
      <c r="E380" s="25">
        <v>15037500</v>
      </c>
      <c r="F380" s="26">
        <v>0</v>
      </c>
      <c r="G380" s="23"/>
      <c r="H380" t="e">
        <f>VLOOKUP(B380,'[3]qhr1fvfz0wo42r2tb400pqnw5334,24'!$B$7:$H$28,7,0)</f>
        <v>#N/A</v>
      </c>
    </row>
    <row r="381" spans="1:8" ht="17.100000000000001" customHeight="1">
      <c r="A381" s="14">
        <v>383</v>
      </c>
      <c r="B381" s="22" t="s">
        <v>853</v>
      </c>
      <c r="C381" s="23" t="s">
        <v>1717</v>
      </c>
      <c r="D381" s="23" t="s">
        <v>1951</v>
      </c>
      <c r="E381" s="25">
        <v>8250000</v>
      </c>
      <c r="F381" s="26">
        <v>22210000548853</v>
      </c>
      <c r="G381" s="23"/>
      <c r="H381" t="e">
        <f>VLOOKUP(B381,'[3]qhr1fvfz0wo42r2tb400pqnw5334,24'!$B$7:$H$28,7,0)</f>
        <v>#N/A</v>
      </c>
    </row>
    <row r="382" spans="1:8" ht="17.100000000000001" customHeight="1">
      <c r="A382" s="14">
        <v>384</v>
      </c>
      <c r="B382" s="22" t="s">
        <v>855</v>
      </c>
      <c r="C382" s="23" t="s">
        <v>1718</v>
      </c>
      <c r="D382" s="23" t="s">
        <v>1951</v>
      </c>
      <c r="E382" s="25">
        <v>8250000</v>
      </c>
      <c r="F382" s="26">
        <v>0</v>
      </c>
      <c r="G382" s="23"/>
      <c r="H382" t="e">
        <f>VLOOKUP(B382,'[3]qhr1fvfz0wo42r2tb400pqnw5334,24'!$B$7:$H$28,7,0)</f>
        <v>#N/A</v>
      </c>
    </row>
    <row r="383" spans="1:8" ht="17.100000000000001" customHeight="1">
      <c r="A383" s="14">
        <v>385</v>
      </c>
      <c r="B383" s="22" t="s">
        <v>859</v>
      </c>
      <c r="C383" s="23" t="s">
        <v>1720</v>
      </c>
      <c r="D383" s="23" t="s">
        <v>1951</v>
      </c>
      <c r="E383" s="25">
        <v>8250000</v>
      </c>
      <c r="F383" s="26">
        <v>0</v>
      </c>
      <c r="G383" s="23"/>
      <c r="H383" t="e">
        <f>VLOOKUP(B383,'[3]qhr1fvfz0wo42r2tb400pqnw5334,24'!$B$7:$H$28,7,0)</f>
        <v>#N/A</v>
      </c>
    </row>
    <row r="384" spans="1:8" ht="17.100000000000001" customHeight="1">
      <c r="A384" s="14">
        <v>386</v>
      </c>
      <c r="B384" s="22" t="s">
        <v>857</v>
      </c>
      <c r="C384" s="23" t="s">
        <v>1719</v>
      </c>
      <c r="D384" s="23" t="s">
        <v>1951</v>
      </c>
      <c r="E384" s="25">
        <v>8250000</v>
      </c>
      <c r="F384" s="26">
        <v>22210000548783</v>
      </c>
      <c r="G384" s="23"/>
      <c r="H384" t="e">
        <f>VLOOKUP(B384,'[3]qhr1fvfz0wo42r2tb400pqnw5334,24'!$B$7:$H$28,7,0)</f>
        <v>#N/A</v>
      </c>
    </row>
    <row r="385" spans="1:8" ht="17.100000000000001" customHeight="1">
      <c r="A385" s="14">
        <v>387</v>
      </c>
      <c r="B385" s="22" t="s">
        <v>861</v>
      </c>
      <c r="C385" s="23" t="s">
        <v>1721</v>
      </c>
      <c r="D385" s="23" t="s">
        <v>1951</v>
      </c>
      <c r="E385" s="25">
        <v>8250000</v>
      </c>
      <c r="F385" s="26">
        <v>22210000583492</v>
      </c>
      <c r="G385" s="23"/>
      <c r="H385" t="e">
        <f>VLOOKUP(B385,'[3]qhr1fvfz0wo42r2tb400pqnw5334,24'!$B$7:$H$28,7,0)</f>
        <v>#N/A</v>
      </c>
    </row>
    <row r="386" spans="1:8" ht="17.100000000000001" customHeight="1">
      <c r="A386" s="14">
        <v>388</v>
      </c>
      <c r="B386" s="22" t="s">
        <v>863</v>
      </c>
      <c r="C386" s="23" t="s">
        <v>1722</v>
      </c>
      <c r="D386" s="23" t="s">
        <v>1951</v>
      </c>
      <c r="E386" s="25">
        <v>8250000</v>
      </c>
      <c r="F386" s="26">
        <v>22210000548729</v>
      </c>
      <c r="G386" s="23"/>
      <c r="H386" t="e">
        <f>VLOOKUP(B386,'[3]qhr1fvfz0wo42r2tb400pqnw5334,24'!$B$7:$H$28,7,0)</f>
        <v>#N/A</v>
      </c>
    </row>
    <row r="387" spans="1:8" ht="17.100000000000001" customHeight="1">
      <c r="A387" s="14">
        <v>389</v>
      </c>
      <c r="B387" s="22" t="s">
        <v>865</v>
      </c>
      <c r="C387" s="23" t="s">
        <v>1723</v>
      </c>
      <c r="D387" s="23" t="s">
        <v>1951</v>
      </c>
      <c r="E387" s="25">
        <v>8250000</v>
      </c>
      <c r="F387" s="26">
        <v>22210000548756</v>
      </c>
      <c r="G387" s="23"/>
      <c r="H387" t="e">
        <f>VLOOKUP(B387,'[3]qhr1fvfz0wo42r2tb400pqnw5334,24'!$B$7:$H$28,7,0)</f>
        <v>#N/A</v>
      </c>
    </row>
    <row r="388" spans="1:8" ht="17.100000000000001" customHeight="1">
      <c r="A388" s="14">
        <v>390</v>
      </c>
      <c r="B388" s="22" t="s">
        <v>867</v>
      </c>
      <c r="C388" s="23" t="s">
        <v>1724</v>
      </c>
      <c r="D388" s="23" t="s">
        <v>1951</v>
      </c>
      <c r="E388" s="25">
        <v>8250000</v>
      </c>
      <c r="F388" s="26">
        <v>22210000548899</v>
      </c>
      <c r="G388" s="23"/>
      <c r="H388" t="e">
        <f>VLOOKUP(B388,'[3]qhr1fvfz0wo42r2tb400pqnw5334,24'!$B$7:$H$28,7,0)</f>
        <v>#N/A</v>
      </c>
    </row>
    <row r="389" spans="1:8" ht="17.100000000000001" customHeight="1">
      <c r="A389" s="14">
        <v>391</v>
      </c>
      <c r="B389" s="22" t="s">
        <v>872</v>
      </c>
      <c r="C389" s="23" t="s">
        <v>1726</v>
      </c>
      <c r="D389" s="23" t="s">
        <v>1952</v>
      </c>
      <c r="E389" s="25">
        <v>8250000</v>
      </c>
      <c r="F389" s="26">
        <v>22210000564655</v>
      </c>
      <c r="G389" s="23"/>
      <c r="H389" t="e">
        <f>VLOOKUP(B389,'[3]qhr1fvfz0wo42r2tb400pqnw5334,24'!$B$7:$H$28,7,0)</f>
        <v>#N/A</v>
      </c>
    </row>
    <row r="390" spans="1:8" ht="17.100000000000001" customHeight="1">
      <c r="A390" s="14">
        <v>392</v>
      </c>
      <c r="B390" s="22" t="s">
        <v>875</v>
      </c>
      <c r="C390" s="23" t="s">
        <v>1727</v>
      </c>
      <c r="D390" s="23" t="s">
        <v>1952</v>
      </c>
      <c r="E390" s="25">
        <v>8250000</v>
      </c>
      <c r="F390" s="26">
        <v>22210000586932</v>
      </c>
      <c r="G390" s="23"/>
      <c r="H390" t="e">
        <f>VLOOKUP(B390,'[3]qhr1fvfz0wo42r2tb400pqnw5334,24'!$B$7:$H$28,7,0)</f>
        <v>#N/A</v>
      </c>
    </row>
    <row r="391" spans="1:8" ht="17.100000000000001" customHeight="1">
      <c r="A391" s="14">
        <v>393</v>
      </c>
      <c r="B391" s="22" t="s">
        <v>877</v>
      </c>
      <c r="C391" s="23" t="s">
        <v>1728</v>
      </c>
      <c r="D391" s="23" t="s">
        <v>1952</v>
      </c>
      <c r="E391" s="25">
        <v>8250000</v>
      </c>
      <c r="F391" s="26">
        <v>22210000527667</v>
      </c>
      <c r="G391" s="23"/>
      <c r="H391" t="e">
        <f>VLOOKUP(B391,'[3]qhr1fvfz0wo42r2tb400pqnw5334,24'!$B$7:$H$28,7,0)</f>
        <v>#N/A</v>
      </c>
    </row>
    <row r="392" spans="1:8" ht="17.100000000000001" customHeight="1">
      <c r="A392" s="14">
        <v>394</v>
      </c>
      <c r="B392" s="22" t="s">
        <v>879</v>
      </c>
      <c r="C392" s="23" t="s">
        <v>1729</v>
      </c>
      <c r="D392" s="23" t="s">
        <v>1952</v>
      </c>
      <c r="E392" s="25">
        <v>15037500</v>
      </c>
      <c r="F392" s="26">
        <v>0</v>
      </c>
      <c r="G392" s="23"/>
      <c r="H392" t="e">
        <f>VLOOKUP(B392,'[3]qhr1fvfz0wo42r2tb400pqnw5334,24'!$B$7:$H$28,7,0)</f>
        <v>#N/A</v>
      </c>
    </row>
    <row r="393" spans="1:8" ht="17.100000000000001" customHeight="1">
      <c r="A393" s="14">
        <v>395</v>
      </c>
      <c r="B393" s="22" t="s">
        <v>881</v>
      </c>
      <c r="C393" s="23" t="s">
        <v>1730</v>
      </c>
      <c r="D393" s="23" t="s">
        <v>1952</v>
      </c>
      <c r="E393" s="25">
        <v>8250000</v>
      </c>
      <c r="F393" s="26">
        <v>22210000583544</v>
      </c>
      <c r="G393" s="23"/>
      <c r="H393" t="e">
        <f>VLOOKUP(B393,'[3]qhr1fvfz0wo42r2tb400pqnw5334,24'!$B$7:$H$28,7,0)</f>
        <v>#N/A</v>
      </c>
    </row>
    <row r="394" spans="1:8" ht="17.100000000000001" customHeight="1">
      <c r="A394" s="14">
        <v>396</v>
      </c>
      <c r="B394" s="22" t="s">
        <v>883</v>
      </c>
      <c r="C394" s="23" t="s">
        <v>1731</v>
      </c>
      <c r="D394" s="23" t="s">
        <v>1952</v>
      </c>
      <c r="E394" s="25">
        <v>8250000</v>
      </c>
      <c r="F394" s="26">
        <v>22210000564646</v>
      </c>
      <c r="G394" s="23"/>
      <c r="H394" t="e">
        <f>VLOOKUP(B394,'[3]qhr1fvfz0wo42r2tb400pqnw5334,24'!$B$7:$H$28,7,0)</f>
        <v>#N/A</v>
      </c>
    </row>
    <row r="395" spans="1:8" ht="17.100000000000001" customHeight="1">
      <c r="A395" s="14">
        <v>397</v>
      </c>
      <c r="B395" s="22" t="s">
        <v>885</v>
      </c>
      <c r="C395" s="23" t="s">
        <v>1732</v>
      </c>
      <c r="D395" s="23" t="s">
        <v>1952</v>
      </c>
      <c r="E395" s="25">
        <v>8250000</v>
      </c>
      <c r="F395" s="26">
        <v>22210000564585</v>
      </c>
      <c r="G395" s="23"/>
      <c r="H395" t="e">
        <f>VLOOKUP(B395,'[3]qhr1fvfz0wo42r2tb400pqnw5334,24'!$B$7:$H$28,7,0)</f>
        <v>#N/A</v>
      </c>
    </row>
    <row r="396" spans="1:8" ht="17.100000000000001" customHeight="1">
      <c r="A396" s="14">
        <v>398</v>
      </c>
      <c r="B396" s="22" t="s">
        <v>887</v>
      </c>
      <c r="C396" s="23" t="s">
        <v>1395</v>
      </c>
      <c r="D396" s="23" t="s">
        <v>1952</v>
      </c>
      <c r="E396" s="25">
        <v>8250000</v>
      </c>
      <c r="F396" s="26">
        <v>22210000528192</v>
      </c>
      <c r="G396" s="23"/>
      <c r="H396" t="e">
        <f>VLOOKUP(B396,'[3]qhr1fvfz0wo42r2tb400pqnw5334,24'!$B$7:$H$28,7,0)</f>
        <v>#N/A</v>
      </c>
    </row>
    <row r="397" spans="1:8" ht="17.100000000000001" customHeight="1">
      <c r="A397" s="14">
        <v>399</v>
      </c>
      <c r="B397" s="22" t="s">
        <v>888</v>
      </c>
      <c r="C397" s="23" t="s">
        <v>1733</v>
      </c>
      <c r="D397" s="23" t="s">
        <v>1952</v>
      </c>
      <c r="E397" s="25">
        <v>15037500</v>
      </c>
      <c r="F397" s="26">
        <v>0</v>
      </c>
      <c r="G397" s="23"/>
      <c r="H397" t="e">
        <f>VLOOKUP(B397,'[3]qhr1fvfz0wo42r2tb400pqnw5334,24'!$B$7:$H$28,7,0)</f>
        <v>#N/A</v>
      </c>
    </row>
    <row r="398" spans="1:8" ht="17.100000000000001" customHeight="1">
      <c r="A398" s="14">
        <v>400</v>
      </c>
      <c r="B398" s="22" t="s">
        <v>890</v>
      </c>
      <c r="C398" s="23" t="s">
        <v>1734</v>
      </c>
      <c r="D398" s="23" t="s">
        <v>1952</v>
      </c>
      <c r="E398" s="25">
        <v>8250000</v>
      </c>
      <c r="F398" s="26">
        <v>22210000564530</v>
      </c>
      <c r="G398" s="23"/>
      <c r="H398" t="e">
        <f>VLOOKUP(B398,'[3]qhr1fvfz0wo42r2tb400pqnw5334,24'!$B$7:$H$28,7,0)</f>
        <v>#N/A</v>
      </c>
    </row>
    <row r="399" spans="1:8" ht="17.100000000000001" customHeight="1">
      <c r="A399" s="14">
        <v>401</v>
      </c>
      <c r="B399" s="22" t="s">
        <v>892</v>
      </c>
      <c r="C399" s="23" t="s">
        <v>1735</v>
      </c>
      <c r="D399" s="23" t="s">
        <v>1952</v>
      </c>
      <c r="E399" s="25">
        <v>8250000</v>
      </c>
      <c r="F399" s="26">
        <v>22210000528138</v>
      </c>
      <c r="G399" s="23"/>
      <c r="H399" t="e">
        <f>VLOOKUP(B399,'[3]qhr1fvfz0wo42r2tb400pqnw5334,24'!$B$7:$H$28,7,0)</f>
        <v>#N/A</v>
      </c>
    </row>
    <row r="400" spans="1:8" ht="17.100000000000001" customHeight="1">
      <c r="A400" s="14">
        <v>402</v>
      </c>
      <c r="B400" s="22" t="s">
        <v>894</v>
      </c>
      <c r="C400" s="23" t="s">
        <v>1736</v>
      </c>
      <c r="D400" s="23" t="s">
        <v>1952</v>
      </c>
      <c r="E400" s="25">
        <v>8250000</v>
      </c>
      <c r="F400" s="26">
        <v>0</v>
      </c>
      <c r="G400" s="23"/>
      <c r="H400" t="e">
        <f>VLOOKUP(B400,'[3]qhr1fvfz0wo42r2tb400pqnw5334,24'!$B$7:$H$28,7,0)</f>
        <v>#N/A</v>
      </c>
    </row>
    <row r="401" spans="1:8" ht="17.100000000000001" customHeight="1">
      <c r="A401" s="14">
        <v>403</v>
      </c>
      <c r="B401" s="22" t="s">
        <v>896</v>
      </c>
      <c r="C401" s="23" t="s">
        <v>1737</v>
      </c>
      <c r="D401" s="23" t="s">
        <v>1952</v>
      </c>
      <c r="E401" s="25">
        <v>8250000</v>
      </c>
      <c r="F401" s="26">
        <v>22210000564707</v>
      </c>
      <c r="G401" s="23"/>
      <c r="H401" t="e">
        <f>VLOOKUP(B401,'[3]qhr1fvfz0wo42r2tb400pqnw5334,24'!$B$7:$H$28,7,0)</f>
        <v>#N/A</v>
      </c>
    </row>
    <row r="402" spans="1:8" ht="17.100000000000001" customHeight="1">
      <c r="A402" s="14">
        <v>404</v>
      </c>
      <c r="B402" s="22" t="s">
        <v>898</v>
      </c>
      <c r="C402" s="23" t="s">
        <v>1738</v>
      </c>
      <c r="D402" s="23" t="s">
        <v>1952</v>
      </c>
      <c r="E402" s="25">
        <v>8250000</v>
      </c>
      <c r="F402" s="26">
        <v>22210000564637</v>
      </c>
      <c r="G402" s="23"/>
      <c r="H402" t="e">
        <f>VLOOKUP(B402,'[3]qhr1fvfz0wo42r2tb400pqnw5334,24'!$B$7:$H$28,7,0)</f>
        <v>#N/A</v>
      </c>
    </row>
    <row r="403" spans="1:8" ht="17.100000000000001" customHeight="1">
      <c r="A403" s="14">
        <v>405</v>
      </c>
      <c r="B403" s="22" t="s">
        <v>900</v>
      </c>
      <c r="C403" s="23" t="s">
        <v>1739</v>
      </c>
      <c r="D403" s="23" t="s">
        <v>1952</v>
      </c>
      <c r="E403" s="25">
        <v>8250000</v>
      </c>
      <c r="F403" s="26">
        <v>22210000584583</v>
      </c>
      <c r="G403" s="23"/>
      <c r="H403">
        <f>VLOOKUP(B403,'[3]qhr1fvfz0wo42r2tb400pqnw5334,24'!$B$7:$H$28,7,0)</f>
        <v>8250000</v>
      </c>
    </row>
    <row r="404" spans="1:8" ht="17.100000000000001" customHeight="1">
      <c r="A404" s="14">
        <v>406</v>
      </c>
      <c r="B404" s="22" t="s">
        <v>902</v>
      </c>
      <c r="C404" s="23" t="s">
        <v>1740</v>
      </c>
      <c r="D404" s="23" t="s">
        <v>1952</v>
      </c>
      <c r="E404" s="25">
        <v>8250000</v>
      </c>
      <c r="F404" s="26">
        <v>22210000528059</v>
      </c>
      <c r="G404" s="23"/>
      <c r="H404" t="e">
        <f>VLOOKUP(B404,'[3]qhr1fvfz0wo42r2tb400pqnw5334,24'!$B$7:$H$28,7,0)</f>
        <v>#N/A</v>
      </c>
    </row>
    <row r="405" spans="1:8" ht="17.100000000000001" customHeight="1">
      <c r="A405" s="14">
        <v>407</v>
      </c>
      <c r="B405" s="22" t="s">
        <v>906</v>
      </c>
      <c r="C405" s="23" t="s">
        <v>1541</v>
      </c>
      <c r="D405" s="23" t="s">
        <v>1952</v>
      </c>
      <c r="E405" s="25">
        <v>8250000</v>
      </c>
      <c r="F405" s="26">
        <v>22210000564567</v>
      </c>
      <c r="G405" s="23"/>
      <c r="H405" t="e">
        <f>VLOOKUP(B405,'[3]qhr1fvfz0wo42r2tb400pqnw5334,24'!$B$7:$H$28,7,0)</f>
        <v>#N/A</v>
      </c>
    </row>
    <row r="406" spans="1:8" ht="17.100000000000001" customHeight="1">
      <c r="A406" s="14">
        <v>408</v>
      </c>
      <c r="B406" s="22" t="s">
        <v>907</v>
      </c>
      <c r="C406" s="23" t="s">
        <v>1742</v>
      </c>
      <c r="D406" s="23" t="s">
        <v>1952</v>
      </c>
      <c r="E406" s="25">
        <v>8250000</v>
      </c>
      <c r="F406" s="26">
        <v>0</v>
      </c>
      <c r="G406" s="23"/>
      <c r="H406" t="e">
        <f>VLOOKUP(B406,'[3]qhr1fvfz0wo42r2tb400pqnw5334,24'!$B$7:$H$28,7,0)</f>
        <v>#N/A</v>
      </c>
    </row>
    <row r="407" spans="1:8" ht="17.100000000000001" customHeight="1">
      <c r="A407" s="14">
        <v>409</v>
      </c>
      <c r="B407" s="22" t="s">
        <v>909</v>
      </c>
      <c r="C407" s="23" t="s">
        <v>1743</v>
      </c>
      <c r="D407" s="23" t="s">
        <v>1952</v>
      </c>
      <c r="E407" s="25">
        <v>8250000</v>
      </c>
      <c r="F407" s="26">
        <v>22210000584459</v>
      </c>
      <c r="G407" s="23"/>
      <c r="H407" t="e">
        <f>VLOOKUP(B407,'[3]qhr1fvfz0wo42r2tb400pqnw5334,24'!$B$7:$H$28,7,0)</f>
        <v>#N/A</v>
      </c>
    </row>
    <row r="408" spans="1:8" ht="17.100000000000001" customHeight="1">
      <c r="A408" s="14">
        <v>410</v>
      </c>
      <c r="B408" s="22" t="s">
        <v>911</v>
      </c>
      <c r="C408" s="23" t="s">
        <v>1744</v>
      </c>
      <c r="D408" s="23" t="s">
        <v>1952</v>
      </c>
      <c r="E408" s="25">
        <v>8250000</v>
      </c>
      <c r="F408" s="26">
        <v>22210000564600</v>
      </c>
      <c r="G408" s="23"/>
      <c r="H408" t="e">
        <f>VLOOKUP(B408,'[3]qhr1fvfz0wo42r2tb400pqnw5334,24'!$B$7:$H$28,7,0)</f>
        <v>#N/A</v>
      </c>
    </row>
    <row r="409" spans="1:8" ht="17.100000000000001" customHeight="1">
      <c r="A409" s="14">
        <v>411</v>
      </c>
      <c r="B409" s="22" t="s">
        <v>913</v>
      </c>
      <c r="C409" s="23" t="s">
        <v>1745</v>
      </c>
      <c r="D409" s="23" t="s">
        <v>1952</v>
      </c>
      <c r="E409" s="25">
        <v>8250000</v>
      </c>
      <c r="F409" s="26">
        <v>21510001589419</v>
      </c>
      <c r="G409" s="23"/>
      <c r="H409" t="e">
        <f>VLOOKUP(B409,'[3]qhr1fvfz0wo42r2tb400pqnw5334,24'!$B$7:$H$28,7,0)</f>
        <v>#N/A</v>
      </c>
    </row>
    <row r="410" spans="1:8" ht="17.100000000000001" customHeight="1">
      <c r="A410" s="14">
        <v>412</v>
      </c>
      <c r="B410" s="22" t="s">
        <v>915</v>
      </c>
      <c r="C410" s="23" t="s">
        <v>1746</v>
      </c>
      <c r="D410" s="23" t="s">
        <v>1952</v>
      </c>
      <c r="E410" s="25">
        <v>8250000</v>
      </c>
      <c r="F410" s="26">
        <v>22210000564682</v>
      </c>
      <c r="G410" s="23"/>
      <c r="H410" t="e">
        <f>VLOOKUP(B410,'[3]qhr1fvfz0wo42r2tb400pqnw5334,24'!$B$7:$H$28,7,0)</f>
        <v>#N/A</v>
      </c>
    </row>
    <row r="411" spans="1:8" ht="17.100000000000001" customHeight="1">
      <c r="A411" s="14">
        <v>413</v>
      </c>
      <c r="B411" s="22" t="s">
        <v>917</v>
      </c>
      <c r="C411" s="23" t="s">
        <v>1747</v>
      </c>
      <c r="D411" s="23" t="s">
        <v>1952</v>
      </c>
      <c r="E411" s="25">
        <v>8250000</v>
      </c>
      <c r="F411" s="26">
        <v>22210000564594</v>
      </c>
      <c r="G411" s="23"/>
      <c r="H411" t="e">
        <f>VLOOKUP(B411,'[3]qhr1fvfz0wo42r2tb400pqnw5334,24'!$B$7:$H$28,7,0)</f>
        <v>#N/A</v>
      </c>
    </row>
    <row r="412" spans="1:8" ht="17.100000000000001" customHeight="1">
      <c r="A412" s="14">
        <v>414</v>
      </c>
      <c r="B412" s="22" t="s">
        <v>919</v>
      </c>
      <c r="C412" s="23" t="s">
        <v>1748</v>
      </c>
      <c r="D412" s="23" t="s">
        <v>1952</v>
      </c>
      <c r="E412" s="25">
        <v>8250000</v>
      </c>
      <c r="F412" s="26">
        <v>22210000564549</v>
      </c>
      <c r="G412" s="23"/>
      <c r="H412" t="e">
        <f>VLOOKUP(B412,'[3]qhr1fvfz0wo42r2tb400pqnw5334,24'!$B$7:$H$28,7,0)</f>
        <v>#N/A</v>
      </c>
    </row>
    <row r="413" spans="1:8" ht="17.100000000000001" customHeight="1">
      <c r="A413" s="14">
        <v>415</v>
      </c>
      <c r="B413" s="22" t="s">
        <v>921</v>
      </c>
      <c r="C413" s="23" t="s">
        <v>1749</v>
      </c>
      <c r="D413" s="23" t="s">
        <v>1952</v>
      </c>
      <c r="E413" s="25">
        <v>8250000</v>
      </c>
      <c r="F413" s="26">
        <v>22210000564716</v>
      </c>
      <c r="G413" s="23"/>
      <c r="H413" t="e">
        <f>VLOOKUP(B413,'[3]qhr1fvfz0wo42r2tb400pqnw5334,24'!$B$7:$H$28,7,0)</f>
        <v>#N/A</v>
      </c>
    </row>
    <row r="414" spans="1:8" ht="17.100000000000001" customHeight="1">
      <c r="A414" s="14">
        <v>416</v>
      </c>
      <c r="B414" s="22" t="s">
        <v>923</v>
      </c>
      <c r="C414" s="23" t="s">
        <v>1750</v>
      </c>
      <c r="D414" s="23" t="s">
        <v>1952</v>
      </c>
      <c r="E414" s="25">
        <v>8250000</v>
      </c>
      <c r="F414" s="26">
        <v>22210000564576</v>
      </c>
      <c r="G414" s="23"/>
      <c r="H414" t="e">
        <f>VLOOKUP(B414,'[3]qhr1fvfz0wo42r2tb400pqnw5334,24'!$B$7:$H$28,7,0)</f>
        <v>#N/A</v>
      </c>
    </row>
    <row r="415" spans="1:8" ht="17.100000000000001" customHeight="1">
      <c r="A415" s="14">
        <v>417</v>
      </c>
      <c r="B415" s="22" t="s">
        <v>927</v>
      </c>
      <c r="C415" s="23" t="s">
        <v>1752</v>
      </c>
      <c r="D415" s="23" t="s">
        <v>1952</v>
      </c>
      <c r="E415" s="25">
        <v>8250000</v>
      </c>
      <c r="F415" s="26">
        <v>22210000564691</v>
      </c>
      <c r="G415" s="23"/>
      <c r="H415" t="e">
        <f>VLOOKUP(B415,'[3]qhr1fvfz0wo42r2tb400pqnw5334,24'!$B$7:$H$28,7,0)</f>
        <v>#N/A</v>
      </c>
    </row>
    <row r="416" spans="1:8" ht="17.100000000000001" customHeight="1">
      <c r="A416" s="14">
        <v>418</v>
      </c>
      <c r="B416" s="22" t="s">
        <v>925</v>
      </c>
      <c r="C416" s="23" t="s">
        <v>1751</v>
      </c>
      <c r="D416" s="23" t="s">
        <v>1952</v>
      </c>
      <c r="E416" s="25">
        <v>8250000</v>
      </c>
      <c r="F416" s="26">
        <v>22210000583553</v>
      </c>
      <c r="G416" s="23"/>
      <c r="H416" t="e">
        <f>VLOOKUP(B416,'[3]qhr1fvfz0wo42r2tb400pqnw5334,24'!$B$7:$H$28,7,0)</f>
        <v>#N/A</v>
      </c>
    </row>
    <row r="417" spans="1:8" ht="17.100000000000001" customHeight="1">
      <c r="A417" s="14">
        <v>419</v>
      </c>
      <c r="B417" s="22" t="s">
        <v>929</v>
      </c>
      <c r="C417" s="23" t="s">
        <v>1433</v>
      </c>
      <c r="D417" s="23" t="s">
        <v>1952</v>
      </c>
      <c r="E417" s="25">
        <v>8250000</v>
      </c>
      <c r="F417" s="26">
        <v>0</v>
      </c>
      <c r="G417" s="23"/>
      <c r="H417" t="e">
        <f>VLOOKUP(B417,'[3]qhr1fvfz0wo42r2tb400pqnw5334,24'!$B$7:$H$28,7,0)</f>
        <v>#N/A</v>
      </c>
    </row>
    <row r="418" spans="1:8" ht="17.100000000000001" customHeight="1">
      <c r="A418" s="14">
        <v>420</v>
      </c>
      <c r="B418" s="22" t="s">
        <v>930</v>
      </c>
      <c r="C418" s="23" t="s">
        <v>1753</v>
      </c>
      <c r="D418" s="23" t="s">
        <v>1952</v>
      </c>
      <c r="E418" s="25">
        <v>8250000</v>
      </c>
      <c r="F418" s="26">
        <v>22210000528253</v>
      </c>
      <c r="G418" s="23"/>
      <c r="H418" t="e">
        <f>VLOOKUP(B418,'[3]qhr1fvfz0wo42r2tb400pqnw5334,24'!$B$7:$H$28,7,0)</f>
        <v>#N/A</v>
      </c>
    </row>
    <row r="419" spans="1:8" ht="17.100000000000001" customHeight="1">
      <c r="A419" s="14">
        <v>421</v>
      </c>
      <c r="B419" s="22" t="s">
        <v>932</v>
      </c>
      <c r="C419" s="23" t="s">
        <v>1754</v>
      </c>
      <c r="D419" s="23" t="s">
        <v>1952</v>
      </c>
      <c r="E419" s="25">
        <v>8250000</v>
      </c>
      <c r="F419" s="26">
        <v>22210000564558</v>
      </c>
      <c r="G419" s="23"/>
      <c r="H419" t="e">
        <f>VLOOKUP(B419,'[3]qhr1fvfz0wo42r2tb400pqnw5334,24'!$B$7:$H$28,7,0)</f>
        <v>#N/A</v>
      </c>
    </row>
    <row r="420" spans="1:8" ht="17.100000000000001" customHeight="1">
      <c r="A420" s="14">
        <v>422</v>
      </c>
      <c r="B420" s="22" t="s">
        <v>934</v>
      </c>
      <c r="C420" s="23" t="s">
        <v>1755</v>
      </c>
      <c r="D420" s="23" t="s">
        <v>1952</v>
      </c>
      <c r="E420" s="25">
        <v>8250000</v>
      </c>
      <c r="F420" s="26">
        <v>22210000564673</v>
      </c>
      <c r="G420" s="23"/>
      <c r="H420" t="e">
        <f>VLOOKUP(B420,'[3]qhr1fvfz0wo42r2tb400pqnw5334,24'!$B$7:$H$28,7,0)</f>
        <v>#N/A</v>
      </c>
    </row>
    <row r="421" spans="1:8" ht="17.100000000000001" customHeight="1">
      <c r="A421" s="14">
        <v>423</v>
      </c>
      <c r="B421" s="22" t="s">
        <v>1055</v>
      </c>
      <c r="C421" s="23" t="s">
        <v>1810</v>
      </c>
      <c r="D421" s="23" t="s">
        <v>1954</v>
      </c>
      <c r="E421" s="25">
        <v>8250000</v>
      </c>
      <c r="F421" s="26">
        <v>22210000551976</v>
      </c>
      <c r="G421" s="23"/>
      <c r="H421">
        <f>VLOOKUP(B421,'[3]qhr1fvfz0wo42r2tb400pqnw5334,24'!$B$7:$H$28,7,0)</f>
        <v>8250000</v>
      </c>
    </row>
    <row r="422" spans="1:8" ht="17.100000000000001" customHeight="1">
      <c r="A422" s="14">
        <v>424</v>
      </c>
      <c r="B422" s="22" t="s">
        <v>1058</v>
      </c>
      <c r="C422" s="23" t="s">
        <v>1811</v>
      </c>
      <c r="D422" s="23" t="s">
        <v>1954</v>
      </c>
      <c r="E422" s="25">
        <v>8250000</v>
      </c>
      <c r="F422" s="26">
        <v>22210000551356</v>
      </c>
      <c r="G422" s="23"/>
      <c r="H422" t="e">
        <f>VLOOKUP(B422,'[3]qhr1fvfz0wo42r2tb400pqnw5334,24'!$B$7:$H$28,7,0)</f>
        <v>#N/A</v>
      </c>
    </row>
    <row r="423" spans="1:8" ht="17.100000000000001" customHeight="1">
      <c r="A423" s="14">
        <v>425</v>
      </c>
      <c r="B423" s="22" t="s">
        <v>1060</v>
      </c>
      <c r="C423" s="23" t="s">
        <v>1812</v>
      </c>
      <c r="D423" s="23" t="s">
        <v>1954</v>
      </c>
      <c r="E423" s="25">
        <v>8250000</v>
      </c>
      <c r="F423" s="26">
        <v>22210000552146</v>
      </c>
      <c r="G423" s="23"/>
      <c r="H423" t="e">
        <f>VLOOKUP(B423,'[3]qhr1fvfz0wo42r2tb400pqnw5334,24'!$B$7:$H$28,7,0)</f>
        <v>#N/A</v>
      </c>
    </row>
    <row r="424" spans="1:8" ht="17.100000000000001" customHeight="1">
      <c r="A424" s="14">
        <v>426</v>
      </c>
      <c r="B424" s="22" t="s">
        <v>1064</v>
      </c>
      <c r="C424" s="23" t="s">
        <v>1814</v>
      </c>
      <c r="D424" s="23" t="s">
        <v>1954</v>
      </c>
      <c r="E424" s="25">
        <v>8250000</v>
      </c>
      <c r="F424" s="26">
        <v>22210000552173</v>
      </c>
      <c r="G424" s="23"/>
      <c r="H424" t="e">
        <f>VLOOKUP(B424,'[3]qhr1fvfz0wo42r2tb400pqnw5334,24'!$B$7:$H$28,7,0)</f>
        <v>#N/A</v>
      </c>
    </row>
    <row r="425" spans="1:8" ht="17.100000000000001" customHeight="1">
      <c r="A425" s="14">
        <v>427</v>
      </c>
      <c r="B425" s="22" t="s">
        <v>1066</v>
      </c>
      <c r="C425" s="23" t="s">
        <v>1815</v>
      </c>
      <c r="D425" s="23" t="s">
        <v>1954</v>
      </c>
      <c r="E425" s="25">
        <v>8250000</v>
      </c>
      <c r="F425" s="26">
        <v>22210000551301</v>
      </c>
      <c r="G425" s="23"/>
      <c r="H425" t="e">
        <f>VLOOKUP(B425,'[3]qhr1fvfz0wo42r2tb400pqnw5334,24'!$B$7:$H$28,7,0)</f>
        <v>#N/A</v>
      </c>
    </row>
    <row r="426" spans="1:8" ht="17.100000000000001" customHeight="1">
      <c r="A426" s="14">
        <v>428</v>
      </c>
      <c r="B426" s="22" t="s">
        <v>1068</v>
      </c>
      <c r="C426" s="23" t="s">
        <v>1816</v>
      </c>
      <c r="D426" s="23" t="s">
        <v>1954</v>
      </c>
      <c r="E426" s="25">
        <v>8250000</v>
      </c>
      <c r="F426" s="26">
        <v>0</v>
      </c>
      <c r="G426" s="23"/>
      <c r="H426" t="e">
        <f>VLOOKUP(B426,'[3]qhr1fvfz0wo42r2tb400pqnw5334,24'!$B$7:$H$28,7,0)</f>
        <v>#N/A</v>
      </c>
    </row>
    <row r="427" spans="1:8" ht="17.100000000000001" customHeight="1">
      <c r="A427" s="14">
        <v>429</v>
      </c>
      <c r="B427" s="22" t="s">
        <v>1070</v>
      </c>
      <c r="C427" s="23" t="s">
        <v>1817</v>
      </c>
      <c r="D427" s="23" t="s">
        <v>1954</v>
      </c>
      <c r="E427" s="25">
        <v>8250000</v>
      </c>
      <c r="F427" s="26">
        <v>22210000551374</v>
      </c>
      <c r="G427" s="23"/>
      <c r="H427" t="e">
        <f>VLOOKUP(B427,'[3]qhr1fvfz0wo42r2tb400pqnw5334,24'!$B$7:$H$28,7,0)</f>
        <v>#N/A</v>
      </c>
    </row>
    <row r="428" spans="1:8" ht="17.100000000000001" customHeight="1">
      <c r="A428" s="14">
        <v>430</v>
      </c>
      <c r="B428" s="22" t="s">
        <v>1072</v>
      </c>
      <c r="C428" s="23" t="s">
        <v>1818</v>
      </c>
      <c r="D428" s="23" t="s">
        <v>1954</v>
      </c>
      <c r="E428" s="25">
        <v>8250000</v>
      </c>
      <c r="F428" s="26">
        <v>22210000551365</v>
      </c>
      <c r="G428" s="23"/>
      <c r="H428" t="e">
        <f>VLOOKUP(B428,'[3]qhr1fvfz0wo42r2tb400pqnw5334,24'!$B$7:$H$28,7,0)</f>
        <v>#N/A</v>
      </c>
    </row>
    <row r="429" spans="1:8" ht="17.100000000000001" customHeight="1">
      <c r="A429" s="14">
        <v>431</v>
      </c>
      <c r="B429" s="22" t="s">
        <v>1074</v>
      </c>
      <c r="C429" s="23" t="s">
        <v>1819</v>
      </c>
      <c r="D429" s="23" t="s">
        <v>1954</v>
      </c>
      <c r="E429" s="25">
        <v>8250000</v>
      </c>
      <c r="F429" s="26">
        <v>22210000551347</v>
      </c>
      <c r="G429" s="23"/>
      <c r="H429" t="e">
        <f>VLOOKUP(B429,'[3]qhr1fvfz0wo42r2tb400pqnw5334,24'!$B$7:$H$28,7,0)</f>
        <v>#N/A</v>
      </c>
    </row>
    <row r="430" spans="1:8" ht="17.100000000000001" customHeight="1">
      <c r="A430" s="14">
        <v>432</v>
      </c>
      <c r="B430" s="22" t="s">
        <v>1076</v>
      </c>
      <c r="C430" s="23" t="s">
        <v>1820</v>
      </c>
      <c r="D430" s="23" t="s">
        <v>1954</v>
      </c>
      <c r="E430" s="25">
        <v>8250000</v>
      </c>
      <c r="F430" s="26">
        <v>22210000564813</v>
      </c>
      <c r="G430" s="23"/>
      <c r="H430" t="e">
        <f>VLOOKUP(B430,'[3]qhr1fvfz0wo42r2tb400pqnw5334,24'!$B$7:$H$28,7,0)</f>
        <v>#N/A</v>
      </c>
    </row>
    <row r="431" spans="1:8" ht="17.100000000000001" customHeight="1">
      <c r="A431" s="14">
        <v>433</v>
      </c>
      <c r="B431" s="22" t="s">
        <v>1078</v>
      </c>
      <c r="C431" s="23" t="s">
        <v>1821</v>
      </c>
      <c r="D431" s="23" t="s">
        <v>1954</v>
      </c>
      <c r="E431" s="25">
        <v>8250000</v>
      </c>
      <c r="F431" s="26">
        <v>22210000552191</v>
      </c>
      <c r="G431" s="23"/>
      <c r="H431" t="e">
        <f>VLOOKUP(B431,'[3]qhr1fvfz0wo42r2tb400pqnw5334,24'!$B$7:$H$28,7,0)</f>
        <v>#N/A</v>
      </c>
    </row>
    <row r="432" spans="1:8" ht="17.100000000000001" customHeight="1">
      <c r="A432" s="14">
        <v>434</v>
      </c>
      <c r="B432" s="22" t="s">
        <v>1080</v>
      </c>
      <c r="C432" s="23" t="s">
        <v>1822</v>
      </c>
      <c r="D432" s="23" t="s">
        <v>1954</v>
      </c>
      <c r="E432" s="25">
        <v>8250000</v>
      </c>
      <c r="F432" s="26">
        <v>22210000223549</v>
      </c>
      <c r="G432" s="23"/>
      <c r="H432">
        <f>VLOOKUP(B432,'[3]qhr1fvfz0wo42r2tb400pqnw5334,24'!$B$7:$H$28,7,0)</f>
        <v>8250000</v>
      </c>
    </row>
    <row r="433" spans="1:8" ht="17.100000000000001" customHeight="1">
      <c r="A433" s="14">
        <v>435</v>
      </c>
      <c r="B433" s="22" t="s">
        <v>1082</v>
      </c>
      <c r="C433" s="23" t="s">
        <v>1823</v>
      </c>
      <c r="D433" s="23" t="s">
        <v>1954</v>
      </c>
      <c r="E433" s="25">
        <v>8250000</v>
      </c>
      <c r="F433" s="26">
        <v>22210000552076</v>
      </c>
      <c r="G433" s="23"/>
      <c r="H433" t="e">
        <f>VLOOKUP(B433,'[3]qhr1fvfz0wo42r2tb400pqnw5334,24'!$B$7:$H$28,7,0)</f>
        <v>#N/A</v>
      </c>
    </row>
    <row r="434" spans="1:8" ht="17.100000000000001" customHeight="1">
      <c r="A434" s="14">
        <v>436</v>
      </c>
      <c r="B434" s="22" t="s">
        <v>1084</v>
      </c>
      <c r="C434" s="23" t="s">
        <v>1824</v>
      </c>
      <c r="D434" s="23" t="s">
        <v>1954</v>
      </c>
      <c r="E434" s="25">
        <v>8250000</v>
      </c>
      <c r="F434" s="26">
        <v>22210000551338</v>
      </c>
      <c r="G434" s="23"/>
      <c r="H434">
        <f>VLOOKUP(B434,'[3]qhr1fvfz0wo42r2tb400pqnw5334,24'!$B$7:$H$28,7,0)</f>
        <v>8250000</v>
      </c>
    </row>
    <row r="435" spans="1:8" ht="17.100000000000001" customHeight="1">
      <c r="A435" s="14">
        <v>437</v>
      </c>
      <c r="B435" s="22" t="s">
        <v>1086</v>
      </c>
      <c r="C435" s="23" t="s">
        <v>1825</v>
      </c>
      <c r="D435" s="23" t="s">
        <v>1954</v>
      </c>
      <c r="E435" s="25">
        <v>8250000</v>
      </c>
      <c r="F435" s="26">
        <v>22210000551295</v>
      </c>
      <c r="G435" s="23"/>
      <c r="H435" t="e">
        <f>VLOOKUP(B435,'[3]qhr1fvfz0wo42r2tb400pqnw5334,24'!$B$7:$H$28,7,0)</f>
        <v>#N/A</v>
      </c>
    </row>
    <row r="436" spans="1:8" ht="17.100000000000001" customHeight="1">
      <c r="A436" s="14">
        <v>438</v>
      </c>
      <c r="B436" s="22" t="s">
        <v>1089</v>
      </c>
      <c r="C436" s="23" t="s">
        <v>1418</v>
      </c>
      <c r="D436" s="23" t="s">
        <v>1954</v>
      </c>
      <c r="E436" s="25">
        <v>8250000</v>
      </c>
      <c r="F436" s="26">
        <v>22210000551310</v>
      </c>
      <c r="G436" s="23"/>
      <c r="H436" t="e">
        <f>VLOOKUP(B436,'[3]qhr1fvfz0wo42r2tb400pqnw5334,24'!$B$7:$H$28,7,0)</f>
        <v>#N/A</v>
      </c>
    </row>
    <row r="437" spans="1:8" ht="17.100000000000001" customHeight="1">
      <c r="A437" s="14">
        <v>439</v>
      </c>
      <c r="B437" s="22" t="s">
        <v>1090</v>
      </c>
      <c r="C437" s="23" t="s">
        <v>1826</v>
      </c>
      <c r="D437" s="23" t="s">
        <v>1954</v>
      </c>
      <c r="E437" s="25">
        <v>8250000</v>
      </c>
      <c r="F437" s="26">
        <v>22210000551383</v>
      </c>
      <c r="G437" s="23"/>
      <c r="H437">
        <f>VLOOKUP(B437,'[3]qhr1fvfz0wo42r2tb400pqnw5334,24'!$B$7:$H$28,7,0)</f>
        <v>8250000</v>
      </c>
    </row>
    <row r="438" spans="1:8" ht="17.100000000000001" customHeight="1">
      <c r="A438" s="14">
        <v>440</v>
      </c>
      <c r="B438" s="22" t="s">
        <v>1092</v>
      </c>
      <c r="C438" s="23" t="s">
        <v>1827</v>
      </c>
      <c r="D438" s="23" t="s">
        <v>1954</v>
      </c>
      <c r="E438" s="25">
        <v>8250000</v>
      </c>
      <c r="F438" s="26">
        <v>22210000551329</v>
      </c>
      <c r="G438" s="23"/>
      <c r="H438" t="e">
        <f>VLOOKUP(B438,'[3]qhr1fvfz0wo42r2tb400pqnw5334,24'!$B$7:$H$28,7,0)</f>
        <v>#N/A</v>
      </c>
    </row>
    <row r="439" spans="1:8" ht="17.100000000000001" customHeight="1">
      <c r="A439" s="14">
        <v>441</v>
      </c>
      <c r="B439" s="22" t="s">
        <v>1094</v>
      </c>
      <c r="C439" s="23" t="s">
        <v>1828</v>
      </c>
      <c r="D439" s="23" t="s">
        <v>1954</v>
      </c>
      <c r="E439" s="25">
        <v>8250000</v>
      </c>
      <c r="F439" s="26">
        <v>22210000552225</v>
      </c>
      <c r="G439" s="23"/>
      <c r="H439" t="e">
        <f>VLOOKUP(B439,'[3]qhr1fvfz0wo42r2tb400pqnw5334,24'!$B$7:$H$28,7,0)</f>
        <v>#N/A</v>
      </c>
    </row>
    <row r="440" spans="1:8" ht="17.100000000000001" customHeight="1">
      <c r="A440" s="14">
        <v>442</v>
      </c>
      <c r="B440" s="22" t="s">
        <v>1096</v>
      </c>
      <c r="C440" s="23" t="s">
        <v>1829</v>
      </c>
      <c r="D440" s="23" t="s">
        <v>1954</v>
      </c>
      <c r="E440" s="25">
        <v>8250000</v>
      </c>
      <c r="F440" s="26">
        <v>0</v>
      </c>
      <c r="G440" s="23"/>
      <c r="H440" t="e">
        <f>VLOOKUP(B440,'[3]qhr1fvfz0wo42r2tb400pqnw5334,24'!$B$7:$H$28,7,0)</f>
        <v>#N/A</v>
      </c>
    </row>
    <row r="441" spans="1:8" ht="17.100000000000001" customHeight="1">
      <c r="A441" s="14">
        <v>443</v>
      </c>
      <c r="B441" s="22" t="s">
        <v>1102</v>
      </c>
      <c r="C441" s="23" t="s">
        <v>1832</v>
      </c>
      <c r="D441" s="23" t="s">
        <v>1954</v>
      </c>
      <c r="E441" s="25">
        <v>8250000</v>
      </c>
      <c r="F441" s="26">
        <v>0</v>
      </c>
      <c r="G441" s="23"/>
      <c r="H441" t="e">
        <f>VLOOKUP(B441,'[3]qhr1fvfz0wo42r2tb400pqnw5334,24'!$B$7:$H$28,7,0)</f>
        <v>#N/A</v>
      </c>
    </row>
    <row r="442" spans="1:8" ht="17.100000000000001" customHeight="1">
      <c r="A442" s="14">
        <v>444</v>
      </c>
      <c r="B442" s="22" t="s">
        <v>1098</v>
      </c>
      <c r="C442" s="23" t="s">
        <v>1830</v>
      </c>
      <c r="D442" s="23" t="s">
        <v>1954</v>
      </c>
      <c r="E442" s="25">
        <v>8250000</v>
      </c>
      <c r="F442" s="26">
        <v>22210000552058</v>
      </c>
      <c r="G442" s="23"/>
      <c r="H442" t="e">
        <f>VLOOKUP(B442,'[3]qhr1fvfz0wo42r2tb400pqnw5334,24'!$B$7:$H$28,7,0)</f>
        <v>#N/A</v>
      </c>
    </row>
    <row r="443" spans="1:8" ht="17.100000000000001" customHeight="1">
      <c r="A443" s="14">
        <v>445</v>
      </c>
      <c r="B443" s="22" t="s">
        <v>1105</v>
      </c>
      <c r="C443" s="23" t="s">
        <v>1833</v>
      </c>
      <c r="D443" s="23" t="s">
        <v>1954</v>
      </c>
      <c r="E443" s="25">
        <v>8250000</v>
      </c>
      <c r="F443" s="26">
        <v>0</v>
      </c>
      <c r="G443" s="23"/>
      <c r="H443" t="e">
        <f>VLOOKUP(B443,'[3]qhr1fvfz0wo42r2tb400pqnw5334,24'!$B$7:$H$28,7,0)</f>
        <v>#N/A</v>
      </c>
    </row>
    <row r="444" spans="1:8" ht="17.100000000000001" customHeight="1">
      <c r="A444" s="14">
        <v>446</v>
      </c>
      <c r="B444" s="22" t="s">
        <v>1104</v>
      </c>
      <c r="C444" s="23" t="s">
        <v>1381</v>
      </c>
      <c r="D444" s="23" t="s">
        <v>1954</v>
      </c>
      <c r="E444" s="25">
        <v>8250000</v>
      </c>
      <c r="F444" s="26">
        <v>22210000552128</v>
      </c>
      <c r="G444" s="23"/>
      <c r="H444">
        <f>VLOOKUP(B444,'[3]qhr1fvfz0wo42r2tb400pqnw5334,24'!$B$7:$H$28,7,0)</f>
        <v>8250000</v>
      </c>
    </row>
    <row r="445" spans="1:8" ht="17.100000000000001" customHeight="1">
      <c r="A445" s="14">
        <v>447</v>
      </c>
      <c r="B445" s="22" t="s">
        <v>1107</v>
      </c>
      <c r="C445" s="23" t="s">
        <v>1834</v>
      </c>
      <c r="D445" s="23" t="s">
        <v>1954</v>
      </c>
      <c r="E445" s="25">
        <v>8250000</v>
      </c>
      <c r="F445" s="26">
        <v>22210000552003</v>
      </c>
      <c r="G445" s="23"/>
      <c r="H445" t="e">
        <f>VLOOKUP(B445,'[3]qhr1fvfz0wo42r2tb400pqnw5334,24'!$B$7:$H$28,7,0)</f>
        <v>#N/A</v>
      </c>
    </row>
    <row r="446" spans="1:8" ht="17.100000000000001" customHeight="1">
      <c r="A446" s="14">
        <v>448</v>
      </c>
      <c r="B446" s="22" t="s">
        <v>1109</v>
      </c>
      <c r="C446" s="23" t="s">
        <v>1835</v>
      </c>
      <c r="D446" s="23" t="s">
        <v>1954</v>
      </c>
      <c r="E446" s="25">
        <v>8250000</v>
      </c>
      <c r="F446" s="26">
        <v>22210000551903</v>
      </c>
      <c r="G446" s="23"/>
      <c r="H446" t="e">
        <f>VLOOKUP(B446,'[3]qhr1fvfz0wo42r2tb400pqnw5334,24'!$B$7:$H$28,7,0)</f>
        <v>#N/A</v>
      </c>
    </row>
    <row r="447" spans="1:8" ht="17.100000000000001" customHeight="1">
      <c r="A447" s="14">
        <v>449</v>
      </c>
      <c r="B447" s="22" t="s">
        <v>1111</v>
      </c>
      <c r="C447" s="23" t="s">
        <v>1836</v>
      </c>
      <c r="D447" s="23" t="s">
        <v>1954</v>
      </c>
      <c r="E447" s="25">
        <v>8250000</v>
      </c>
      <c r="F447" s="26">
        <v>22210000564804</v>
      </c>
      <c r="G447" s="23"/>
      <c r="H447" t="e">
        <f>VLOOKUP(B447,'[3]qhr1fvfz0wo42r2tb400pqnw5334,24'!$B$7:$H$28,7,0)</f>
        <v>#N/A</v>
      </c>
    </row>
    <row r="448" spans="1:8" ht="17.100000000000001" customHeight="1">
      <c r="A448" s="14">
        <v>450</v>
      </c>
      <c r="B448" s="22" t="s">
        <v>953</v>
      </c>
      <c r="C448" s="23" t="s">
        <v>1763</v>
      </c>
      <c r="D448" s="23" t="s">
        <v>1953</v>
      </c>
      <c r="E448" s="25">
        <v>8250000</v>
      </c>
      <c r="F448" s="26">
        <v>22210000542022</v>
      </c>
      <c r="G448" s="23"/>
      <c r="H448">
        <f>VLOOKUP(B448,'[3]qhr1fvfz0wo42r2tb400pqnw5334,24'!$B$7:$H$28,7,0)</f>
        <v>8250000</v>
      </c>
    </row>
    <row r="449" spans="1:8" ht="17.100000000000001" customHeight="1">
      <c r="A449" s="14">
        <v>451</v>
      </c>
      <c r="B449" s="22" t="s">
        <v>957</v>
      </c>
      <c r="C449" s="23" t="s">
        <v>1765</v>
      </c>
      <c r="D449" s="23" t="s">
        <v>1953</v>
      </c>
      <c r="E449" s="25">
        <v>8250000</v>
      </c>
      <c r="F449" s="26">
        <v>22210000586871</v>
      </c>
      <c r="G449" s="23"/>
      <c r="H449" t="e">
        <f>VLOOKUP(B449,'[3]qhr1fvfz0wo42r2tb400pqnw5334,24'!$B$7:$H$28,7,0)</f>
        <v>#N/A</v>
      </c>
    </row>
    <row r="450" spans="1:8" ht="17.100000000000001" customHeight="1">
      <c r="A450" s="14">
        <v>452</v>
      </c>
      <c r="B450" s="22" t="s">
        <v>955</v>
      </c>
      <c r="C450" s="23" t="s">
        <v>1764</v>
      </c>
      <c r="D450" s="23" t="s">
        <v>1953</v>
      </c>
      <c r="E450" s="25">
        <v>8250000</v>
      </c>
      <c r="F450" s="26">
        <v>22210000540691</v>
      </c>
      <c r="G450" s="23"/>
      <c r="H450" t="e">
        <f>VLOOKUP(B450,'[3]qhr1fvfz0wo42r2tb400pqnw5334,24'!$B$7:$H$28,7,0)</f>
        <v>#N/A</v>
      </c>
    </row>
    <row r="451" spans="1:8" ht="17.100000000000001" customHeight="1">
      <c r="A451" s="14">
        <v>453</v>
      </c>
      <c r="B451" s="22" t="s">
        <v>1046</v>
      </c>
      <c r="C451" s="23" t="s">
        <v>1806</v>
      </c>
      <c r="D451" s="23" t="s">
        <v>1953</v>
      </c>
      <c r="E451" s="25">
        <v>15037500</v>
      </c>
      <c r="F451" s="26">
        <v>0</v>
      </c>
      <c r="G451" s="23"/>
      <c r="H451" t="e">
        <f>VLOOKUP(B451,'[3]qhr1fvfz0wo42r2tb400pqnw5334,24'!$B$7:$H$28,7,0)</f>
        <v>#N/A</v>
      </c>
    </row>
    <row r="452" spans="1:8" ht="17.100000000000001" customHeight="1">
      <c r="A452" s="14">
        <v>454</v>
      </c>
      <c r="B452" s="22" t="s">
        <v>959</v>
      </c>
      <c r="C452" s="23" t="s">
        <v>1696</v>
      </c>
      <c r="D452" s="23" t="s">
        <v>1953</v>
      </c>
      <c r="E452" s="25">
        <v>8250000</v>
      </c>
      <c r="F452" s="26">
        <v>22210000564929</v>
      </c>
      <c r="G452" s="23"/>
      <c r="H452" t="e">
        <f>VLOOKUP(B452,'[3]qhr1fvfz0wo42r2tb400pqnw5334,24'!$B$7:$H$28,7,0)</f>
        <v>#N/A</v>
      </c>
    </row>
    <row r="453" spans="1:8" ht="17.100000000000001" customHeight="1">
      <c r="A453" s="14">
        <v>455</v>
      </c>
      <c r="B453" s="22" t="s">
        <v>945</v>
      </c>
      <c r="C453" s="23" t="s">
        <v>1759</v>
      </c>
      <c r="D453" s="23" t="s">
        <v>1953</v>
      </c>
      <c r="E453" s="25">
        <v>8250000</v>
      </c>
      <c r="F453" s="26">
        <v>22210000564840</v>
      </c>
      <c r="G453" s="23"/>
      <c r="H453" t="e">
        <f>VLOOKUP(B453,'[3]qhr1fvfz0wo42r2tb400pqnw5334,24'!$B$7:$H$28,7,0)</f>
        <v>#N/A</v>
      </c>
    </row>
    <row r="454" spans="1:8" ht="17.100000000000001" customHeight="1">
      <c r="A454" s="14">
        <v>456</v>
      </c>
      <c r="B454" s="22" t="s">
        <v>960</v>
      </c>
      <c r="C454" s="23" t="s">
        <v>1766</v>
      </c>
      <c r="D454" s="23" t="s">
        <v>1953</v>
      </c>
      <c r="E454" s="25">
        <v>8250000</v>
      </c>
      <c r="F454" s="26">
        <v>22210000541755</v>
      </c>
      <c r="G454" s="23"/>
      <c r="H454" t="e">
        <f>VLOOKUP(B454,'[3]qhr1fvfz0wo42r2tb400pqnw5334,24'!$B$7:$H$28,7,0)</f>
        <v>#N/A</v>
      </c>
    </row>
    <row r="455" spans="1:8" ht="17.100000000000001" customHeight="1">
      <c r="A455" s="14">
        <v>457</v>
      </c>
      <c r="B455" s="22" t="s">
        <v>962</v>
      </c>
      <c r="C455" s="23" t="s">
        <v>1767</v>
      </c>
      <c r="D455" s="23" t="s">
        <v>1953</v>
      </c>
      <c r="E455" s="25">
        <v>8250000</v>
      </c>
      <c r="F455" s="26">
        <v>22210000543557</v>
      </c>
      <c r="G455" s="23"/>
      <c r="H455" t="e">
        <f>VLOOKUP(B455,'[3]qhr1fvfz0wo42r2tb400pqnw5334,24'!$B$7:$H$28,7,0)</f>
        <v>#N/A</v>
      </c>
    </row>
    <row r="456" spans="1:8" ht="17.100000000000001" customHeight="1">
      <c r="A456" s="14">
        <v>458</v>
      </c>
      <c r="B456" s="22" t="s">
        <v>964</v>
      </c>
      <c r="C456" s="23" t="s">
        <v>1768</v>
      </c>
      <c r="D456" s="23" t="s">
        <v>1953</v>
      </c>
      <c r="E456" s="25">
        <v>8250000</v>
      </c>
      <c r="F456" s="26">
        <v>22210000541791</v>
      </c>
      <c r="G456" s="23"/>
      <c r="H456" t="e">
        <f>VLOOKUP(B456,'[3]qhr1fvfz0wo42r2tb400pqnw5334,24'!$B$7:$H$28,7,0)</f>
        <v>#N/A</v>
      </c>
    </row>
    <row r="457" spans="1:8" ht="17.100000000000001" customHeight="1">
      <c r="A457" s="14">
        <v>459</v>
      </c>
      <c r="B457" s="22" t="s">
        <v>1034</v>
      </c>
      <c r="C457" s="23" t="s">
        <v>1800</v>
      </c>
      <c r="D457" s="23" t="s">
        <v>1953</v>
      </c>
      <c r="E457" s="25">
        <v>6360000</v>
      </c>
      <c r="F457" s="26">
        <v>0</v>
      </c>
      <c r="G457" s="23"/>
      <c r="H457" t="e">
        <f>VLOOKUP(B457,'[3]qhr1fvfz0wo42r2tb400pqnw5334,24'!$B$7:$H$28,7,0)</f>
        <v>#N/A</v>
      </c>
    </row>
    <row r="458" spans="1:8" ht="17.100000000000001" customHeight="1">
      <c r="A458" s="14">
        <v>460</v>
      </c>
      <c r="B458" s="22" t="s">
        <v>966</v>
      </c>
      <c r="C458" s="23" t="s">
        <v>1769</v>
      </c>
      <c r="D458" s="23" t="s">
        <v>1953</v>
      </c>
      <c r="E458" s="25">
        <v>8250000</v>
      </c>
      <c r="F458" s="26">
        <v>22210000586950</v>
      </c>
      <c r="G458" s="23"/>
      <c r="H458" t="e">
        <f>VLOOKUP(B458,'[3]qhr1fvfz0wo42r2tb400pqnw5334,24'!$B$7:$H$28,7,0)</f>
        <v>#N/A</v>
      </c>
    </row>
    <row r="459" spans="1:8" ht="17.100000000000001" customHeight="1">
      <c r="A459" s="14">
        <v>461</v>
      </c>
      <c r="B459" s="22" t="s">
        <v>1030</v>
      </c>
      <c r="C459" s="23" t="s">
        <v>1798</v>
      </c>
      <c r="D459" s="23" t="s">
        <v>1953</v>
      </c>
      <c r="E459" s="25">
        <v>8250000</v>
      </c>
      <c r="F459" s="26">
        <v>22210000543548</v>
      </c>
      <c r="G459" s="23"/>
      <c r="H459" t="e">
        <f>VLOOKUP(B459,'[3]qhr1fvfz0wo42r2tb400pqnw5334,24'!$B$7:$H$28,7,0)</f>
        <v>#N/A</v>
      </c>
    </row>
    <row r="460" spans="1:8" ht="17.100000000000001" customHeight="1">
      <c r="A460" s="14">
        <v>462</v>
      </c>
      <c r="B460" s="22" t="s">
        <v>968</v>
      </c>
      <c r="C460" s="23" t="s">
        <v>1395</v>
      </c>
      <c r="D460" s="23" t="s">
        <v>1953</v>
      </c>
      <c r="E460" s="25">
        <v>8250000</v>
      </c>
      <c r="F460" s="26">
        <v>22210000541694</v>
      </c>
      <c r="G460" s="23"/>
      <c r="H460" t="e">
        <f>VLOOKUP(B460,'[3]qhr1fvfz0wo42r2tb400pqnw5334,24'!$B$7:$H$28,7,0)</f>
        <v>#N/A</v>
      </c>
    </row>
    <row r="461" spans="1:8" ht="17.100000000000001" customHeight="1">
      <c r="A461" s="14">
        <v>463</v>
      </c>
      <c r="B461" s="22" t="s">
        <v>1028</v>
      </c>
      <c r="C461" s="23" t="s">
        <v>1797</v>
      </c>
      <c r="D461" s="23" t="s">
        <v>1953</v>
      </c>
      <c r="E461" s="25">
        <v>8250000</v>
      </c>
      <c r="F461" s="26">
        <v>22210000542369</v>
      </c>
      <c r="G461" s="23"/>
      <c r="H461" t="e">
        <f>VLOOKUP(B461,'[3]qhr1fvfz0wo42r2tb400pqnw5334,24'!$B$7:$H$28,7,0)</f>
        <v>#N/A</v>
      </c>
    </row>
    <row r="462" spans="1:8" ht="17.100000000000001" customHeight="1">
      <c r="A462" s="14">
        <v>464</v>
      </c>
      <c r="B462" s="22" t="s">
        <v>969</v>
      </c>
      <c r="C462" s="23" t="s">
        <v>1770</v>
      </c>
      <c r="D462" s="23" t="s">
        <v>1953</v>
      </c>
      <c r="E462" s="25">
        <v>8250000</v>
      </c>
      <c r="F462" s="26">
        <v>22210000541870</v>
      </c>
      <c r="G462" s="23"/>
      <c r="H462" t="e">
        <f>VLOOKUP(B462,'[3]qhr1fvfz0wo42r2tb400pqnw5334,24'!$B$7:$H$28,7,0)</f>
        <v>#N/A</v>
      </c>
    </row>
    <row r="463" spans="1:8" ht="17.100000000000001" customHeight="1">
      <c r="A463" s="14">
        <v>465</v>
      </c>
      <c r="B463" s="22" t="s">
        <v>1044</v>
      </c>
      <c r="C463" s="23" t="s">
        <v>1805</v>
      </c>
      <c r="D463" s="23" t="s">
        <v>1953</v>
      </c>
      <c r="E463" s="25">
        <v>8250000</v>
      </c>
      <c r="F463" s="26">
        <v>0</v>
      </c>
      <c r="G463" s="23"/>
      <c r="H463" t="e">
        <f>VLOOKUP(B463,'[3]qhr1fvfz0wo42r2tb400pqnw5334,24'!$B$7:$H$28,7,0)</f>
        <v>#N/A</v>
      </c>
    </row>
    <row r="464" spans="1:8" ht="17.100000000000001" customHeight="1">
      <c r="A464" s="14">
        <v>466</v>
      </c>
      <c r="B464" s="22" t="s">
        <v>1048</v>
      </c>
      <c r="C464" s="23" t="s">
        <v>1807</v>
      </c>
      <c r="D464" s="23" t="s">
        <v>1953</v>
      </c>
      <c r="E464" s="25">
        <v>15037500</v>
      </c>
      <c r="F464" s="26">
        <v>0</v>
      </c>
      <c r="G464" s="23"/>
      <c r="H464" t="e">
        <f>VLOOKUP(B464,'[3]qhr1fvfz0wo42r2tb400pqnw5334,24'!$B$7:$H$28,7,0)</f>
        <v>#N/A</v>
      </c>
    </row>
    <row r="465" spans="1:8" ht="17.100000000000001" customHeight="1">
      <c r="A465" s="14">
        <v>467</v>
      </c>
      <c r="B465" s="22" t="s">
        <v>971</v>
      </c>
      <c r="C465" s="23" t="s">
        <v>1771</v>
      </c>
      <c r="D465" s="23" t="s">
        <v>1953</v>
      </c>
      <c r="E465" s="25">
        <v>8250000</v>
      </c>
      <c r="F465" s="26">
        <v>22210000541649</v>
      </c>
      <c r="G465" s="23"/>
      <c r="H465" t="e">
        <f>VLOOKUP(B465,'[3]qhr1fvfz0wo42r2tb400pqnw5334,24'!$B$7:$H$28,7,0)</f>
        <v>#N/A</v>
      </c>
    </row>
    <row r="466" spans="1:8" ht="17.100000000000001" customHeight="1">
      <c r="A466" s="14">
        <v>468</v>
      </c>
      <c r="B466" s="22" t="s">
        <v>973</v>
      </c>
      <c r="C466" s="23" t="s">
        <v>1772</v>
      </c>
      <c r="D466" s="23" t="s">
        <v>1953</v>
      </c>
      <c r="E466" s="25">
        <v>8250000</v>
      </c>
      <c r="F466" s="26">
        <v>22210000541889</v>
      </c>
      <c r="G466" s="23"/>
      <c r="H466" t="e">
        <f>VLOOKUP(B466,'[3]qhr1fvfz0wo42r2tb400pqnw5334,24'!$B$7:$H$28,7,0)</f>
        <v>#N/A</v>
      </c>
    </row>
    <row r="467" spans="1:8" ht="17.100000000000001" customHeight="1">
      <c r="A467" s="14">
        <v>469</v>
      </c>
      <c r="B467" s="22" t="s">
        <v>975</v>
      </c>
      <c r="C467" s="23" t="s">
        <v>1773</v>
      </c>
      <c r="D467" s="23" t="s">
        <v>1953</v>
      </c>
      <c r="E467" s="25">
        <v>8250000</v>
      </c>
      <c r="F467" s="26">
        <v>0</v>
      </c>
      <c r="G467" s="23"/>
      <c r="H467" t="e">
        <f>VLOOKUP(B467,'[3]qhr1fvfz0wo42r2tb400pqnw5334,24'!$B$7:$H$28,7,0)</f>
        <v>#N/A</v>
      </c>
    </row>
    <row r="468" spans="1:8" ht="17.100000000000001" customHeight="1">
      <c r="A468" s="14">
        <v>470</v>
      </c>
      <c r="B468" s="22" t="s">
        <v>1042</v>
      </c>
      <c r="C468" s="23" t="s">
        <v>1804</v>
      </c>
      <c r="D468" s="23" t="s">
        <v>1953</v>
      </c>
      <c r="E468" s="25">
        <v>8250000</v>
      </c>
      <c r="F468" s="26">
        <v>22210000541612</v>
      </c>
      <c r="G468" s="23"/>
      <c r="H468" t="e">
        <f>VLOOKUP(B468,'[3]qhr1fvfz0wo42r2tb400pqnw5334,24'!$B$7:$H$28,7,0)</f>
        <v>#N/A</v>
      </c>
    </row>
    <row r="469" spans="1:8" ht="17.100000000000001" customHeight="1">
      <c r="A469" s="14">
        <v>471</v>
      </c>
      <c r="B469" s="22" t="s">
        <v>977</v>
      </c>
      <c r="C469" s="23" t="s">
        <v>1774</v>
      </c>
      <c r="D469" s="23" t="s">
        <v>1953</v>
      </c>
      <c r="E469" s="25">
        <v>8250000</v>
      </c>
      <c r="F469" s="26">
        <v>22210000542013</v>
      </c>
      <c r="G469" s="23"/>
      <c r="H469" t="e">
        <f>VLOOKUP(B469,'[3]qhr1fvfz0wo42r2tb400pqnw5334,24'!$B$7:$H$28,7,0)</f>
        <v>#N/A</v>
      </c>
    </row>
    <row r="470" spans="1:8" ht="17.100000000000001" customHeight="1">
      <c r="A470" s="14">
        <v>472</v>
      </c>
      <c r="B470" s="22" t="s">
        <v>979</v>
      </c>
      <c r="C470" s="23" t="s">
        <v>1656</v>
      </c>
      <c r="D470" s="23" t="s">
        <v>1953</v>
      </c>
      <c r="E470" s="25">
        <v>8250000</v>
      </c>
      <c r="F470" s="26">
        <v>22210000541843</v>
      </c>
      <c r="G470" s="23"/>
      <c r="H470" t="e">
        <f>VLOOKUP(B470,'[3]qhr1fvfz0wo42r2tb400pqnw5334,24'!$B$7:$H$28,7,0)</f>
        <v>#N/A</v>
      </c>
    </row>
    <row r="471" spans="1:8" ht="17.100000000000001" customHeight="1">
      <c r="A471" s="14">
        <v>473</v>
      </c>
      <c r="B471" s="22" t="s">
        <v>937</v>
      </c>
      <c r="C471" s="23" t="s">
        <v>1756</v>
      </c>
      <c r="D471" s="23" t="s">
        <v>1953</v>
      </c>
      <c r="E471" s="25">
        <v>15037500</v>
      </c>
      <c r="F471" s="26">
        <v>0</v>
      </c>
      <c r="G471" s="23"/>
      <c r="H471" t="e">
        <f>VLOOKUP(B471,'[3]qhr1fvfz0wo42r2tb400pqnw5334,24'!$B$7:$H$28,7,0)</f>
        <v>#N/A</v>
      </c>
    </row>
    <row r="472" spans="1:8" ht="17.100000000000001" customHeight="1">
      <c r="A472" s="14">
        <v>474</v>
      </c>
      <c r="B472" s="22" t="s">
        <v>980</v>
      </c>
      <c r="C472" s="23" t="s">
        <v>1775</v>
      </c>
      <c r="D472" s="23" t="s">
        <v>1953</v>
      </c>
      <c r="E472" s="25">
        <v>8250000</v>
      </c>
      <c r="F472" s="26">
        <v>22210000601640</v>
      </c>
      <c r="G472" s="23"/>
      <c r="H472" t="e">
        <f>VLOOKUP(B472,'[3]qhr1fvfz0wo42r2tb400pqnw5334,24'!$B$7:$H$28,7,0)</f>
        <v>#N/A</v>
      </c>
    </row>
    <row r="473" spans="1:8" ht="17.100000000000001" customHeight="1">
      <c r="A473" s="14">
        <v>475</v>
      </c>
      <c r="B473" s="22" t="s">
        <v>1032</v>
      </c>
      <c r="C473" s="23" t="s">
        <v>1799</v>
      </c>
      <c r="D473" s="23" t="s">
        <v>1953</v>
      </c>
      <c r="E473" s="25">
        <v>8250000</v>
      </c>
      <c r="F473" s="26">
        <v>22210000542378</v>
      </c>
      <c r="G473" s="23"/>
      <c r="H473" t="e">
        <f>VLOOKUP(B473,'[3]qhr1fvfz0wo42r2tb400pqnw5334,24'!$B$7:$H$28,7,0)</f>
        <v>#N/A</v>
      </c>
    </row>
    <row r="474" spans="1:8" ht="17.100000000000001" customHeight="1">
      <c r="A474" s="14">
        <v>476</v>
      </c>
      <c r="B474" s="22" t="s">
        <v>984</v>
      </c>
      <c r="C474" s="23" t="s">
        <v>1777</v>
      </c>
      <c r="D474" s="23" t="s">
        <v>1953</v>
      </c>
      <c r="E474" s="25">
        <v>8250000</v>
      </c>
      <c r="F474" s="26">
        <v>22210000541621</v>
      </c>
      <c r="G474" s="23"/>
      <c r="H474" t="e">
        <f>VLOOKUP(B474,'[3]qhr1fvfz0wo42r2tb400pqnw5334,24'!$B$7:$H$28,7,0)</f>
        <v>#N/A</v>
      </c>
    </row>
    <row r="475" spans="1:8" ht="17.100000000000001" customHeight="1">
      <c r="A475" s="14">
        <v>477</v>
      </c>
      <c r="B475" s="22" t="s">
        <v>986</v>
      </c>
      <c r="C475" s="23" t="s">
        <v>1778</v>
      </c>
      <c r="D475" s="23" t="s">
        <v>1953</v>
      </c>
      <c r="E475" s="25">
        <v>8250000</v>
      </c>
      <c r="F475" s="26">
        <v>22210000540673</v>
      </c>
      <c r="G475" s="23"/>
      <c r="H475" t="e">
        <f>VLOOKUP(B475,'[3]qhr1fvfz0wo42r2tb400pqnw5334,24'!$B$7:$H$28,7,0)</f>
        <v>#N/A</v>
      </c>
    </row>
    <row r="476" spans="1:8" ht="17.100000000000001" customHeight="1">
      <c r="A476" s="14">
        <v>478</v>
      </c>
      <c r="B476" s="22" t="s">
        <v>1038</v>
      </c>
      <c r="C476" s="23" t="s">
        <v>1802</v>
      </c>
      <c r="D476" s="23" t="s">
        <v>1953</v>
      </c>
      <c r="E476" s="25">
        <v>8250000</v>
      </c>
      <c r="F476" s="26">
        <v>22210000542077</v>
      </c>
      <c r="G476" s="23"/>
      <c r="H476">
        <f>VLOOKUP(B476,'[3]qhr1fvfz0wo42r2tb400pqnw5334,24'!$B$7:$H$28,7,0)</f>
        <v>8250000</v>
      </c>
    </row>
    <row r="477" spans="1:8" ht="17.100000000000001" customHeight="1">
      <c r="A477" s="14">
        <v>479</v>
      </c>
      <c r="B477" s="22" t="s">
        <v>988</v>
      </c>
      <c r="C477" s="23" t="s">
        <v>1779</v>
      </c>
      <c r="D477" s="23" t="s">
        <v>1953</v>
      </c>
      <c r="E477" s="25">
        <v>8250000</v>
      </c>
      <c r="F477" s="26">
        <v>22210000583696</v>
      </c>
      <c r="G477" s="23"/>
      <c r="H477" t="e">
        <f>VLOOKUP(B477,'[3]qhr1fvfz0wo42r2tb400pqnw5334,24'!$B$7:$H$28,7,0)</f>
        <v>#N/A</v>
      </c>
    </row>
    <row r="478" spans="1:8" ht="17.100000000000001" customHeight="1">
      <c r="A478" s="14">
        <v>480</v>
      </c>
      <c r="B478" s="22" t="s">
        <v>990</v>
      </c>
      <c r="C478" s="23" t="s">
        <v>1780</v>
      </c>
      <c r="D478" s="23" t="s">
        <v>1953</v>
      </c>
      <c r="E478" s="25">
        <v>8250000</v>
      </c>
      <c r="F478" s="26">
        <v>22210000541746</v>
      </c>
      <c r="G478" s="23"/>
      <c r="H478" t="e">
        <f>VLOOKUP(B478,'[3]qhr1fvfz0wo42r2tb400pqnw5334,24'!$B$7:$H$28,7,0)</f>
        <v>#N/A</v>
      </c>
    </row>
    <row r="479" spans="1:8" ht="17.100000000000001" customHeight="1">
      <c r="A479" s="14">
        <v>481</v>
      </c>
      <c r="B479" s="22" t="s">
        <v>992</v>
      </c>
      <c r="C479" s="23" t="s">
        <v>1781</v>
      </c>
      <c r="D479" s="23" t="s">
        <v>1953</v>
      </c>
      <c r="E479" s="25">
        <v>8250000</v>
      </c>
      <c r="F479" s="26">
        <v>22210000541904</v>
      </c>
      <c r="G479" s="23"/>
      <c r="H479" t="e">
        <f>VLOOKUP(B479,'[3]qhr1fvfz0wo42r2tb400pqnw5334,24'!$B$7:$H$28,7,0)</f>
        <v>#N/A</v>
      </c>
    </row>
    <row r="480" spans="1:8" ht="17.100000000000001" customHeight="1">
      <c r="A480" s="14">
        <v>482</v>
      </c>
      <c r="B480" s="22" t="s">
        <v>942</v>
      </c>
      <c r="C480" s="23" t="s">
        <v>1758</v>
      </c>
      <c r="D480" s="23" t="s">
        <v>1953</v>
      </c>
      <c r="E480" s="25">
        <v>8250000</v>
      </c>
      <c r="F480" s="26">
        <v>22210000541852</v>
      </c>
      <c r="G480" s="23"/>
      <c r="H480" t="e">
        <f>VLOOKUP(B480,'[3]qhr1fvfz0wo42r2tb400pqnw5334,24'!$B$7:$H$28,7,0)</f>
        <v>#N/A</v>
      </c>
    </row>
    <row r="481" spans="1:8" ht="17.100000000000001" customHeight="1">
      <c r="A481" s="14">
        <v>483</v>
      </c>
      <c r="B481" s="22" t="s">
        <v>994</v>
      </c>
      <c r="C481" s="23" t="s">
        <v>1782</v>
      </c>
      <c r="D481" s="23" t="s">
        <v>1953</v>
      </c>
      <c r="E481" s="25">
        <v>8250000</v>
      </c>
      <c r="F481" s="26">
        <v>22210000540716</v>
      </c>
      <c r="G481" s="23"/>
      <c r="H481" t="e">
        <f>VLOOKUP(B481,'[3]qhr1fvfz0wo42r2tb400pqnw5334,24'!$B$7:$H$28,7,0)</f>
        <v>#N/A</v>
      </c>
    </row>
    <row r="482" spans="1:8" ht="17.100000000000001" customHeight="1">
      <c r="A482" s="14">
        <v>484</v>
      </c>
      <c r="B482" s="22" t="s">
        <v>996</v>
      </c>
      <c r="C482" s="23" t="s">
        <v>1783</v>
      </c>
      <c r="D482" s="23" t="s">
        <v>1953</v>
      </c>
      <c r="E482" s="25">
        <v>8250000</v>
      </c>
      <c r="F482" s="26">
        <v>22210000541685</v>
      </c>
      <c r="G482" s="23"/>
      <c r="H482" t="e">
        <f>VLOOKUP(B482,'[3]qhr1fvfz0wo42r2tb400pqnw5334,24'!$B$7:$H$28,7,0)</f>
        <v>#N/A</v>
      </c>
    </row>
    <row r="483" spans="1:8" ht="17.100000000000001" customHeight="1">
      <c r="A483" s="14">
        <v>485</v>
      </c>
      <c r="B483" s="22" t="s">
        <v>1000</v>
      </c>
      <c r="C483" s="23" t="s">
        <v>1785</v>
      </c>
      <c r="D483" s="23" t="s">
        <v>1953</v>
      </c>
      <c r="E483" s="25">
        <v>8250000</v>
      </c>
      <c r="F483" s="26">
        <v>22210000541630</v>
      </c>
      <c r="G483" s="23"/>
      <c r="H483" t="e">
        <f>VLOOKUP(B483,'[3]qhr1fvfz0wo42r2tb400pqnw5334,24'!$B$7:$H$28,7,0)</f>
        <v>#N/A</v>
      </c>
    </row>
    <row r="484" spans="1:8" ht="17.100000000000001" customHeight="1">
      <c r="A484" s="14">
        <v>486</v>
      </c>
      <c r="B484" s="22" t="s">
        <v>1002</v>
      </c>
      <c r="C484" s="23" t="s">
        <v>1487</v>
      </c>
      <c r="D484" s="23" t="s">
        <v>1953</v>
      </c>
      <c r="E484" s="25">
        <v>6360000</v>
      </c>
      <c r="F484" s="26">
        <v>22210000586905</v>
      </c>
      <c r="G484" s="23"/>
      <c r="H484" t="e">
        <f>VLOOKUP(B484,'[3]qhr1fvfz0wo42r2tb400pqnw5334,24'!$B$7:$H$28,7,0)</f>
        <v>#N/A</v>
      </c>
    </row>
    <row r="485" spans="1:8" ht="17.100000000000001" customHeight="1">
      <c r="A485" s="14">
        <v>487</v>
      </c>
      <c r="B485" s="22" t="s">
        <v>1003</v>
      </c>
      <c r="C485" s="23" t="s">
        <v>1786</v>
      </c>
      <c r="D485" s="23" t="s">
        <v>1953</v>
      </c>
      <c r="E485" s="25">
        <v>8250000</v>
      </c>
      <c r="F485" s="26">
        <v>22210000540682</v>
      </c>
      <c r="G485" s="23"/>
      <c r="H485" t="e">
        <f>VLOOKUP(B485,'[3]qhr1fvfz0wo42r2tb400pqnw5334,24'!$B$7:$H$28,7,0)</f>
        <v>#N/A</v>
      </c>
    </row>
    <row r="486" spans="1:8" ht="17.100000000000001" customHeight="1">
      <c r="A486" s="14">
        <v>488</v>
      </c>
      <c r="B486" s="22" t="s">
        <v>1005</v>
      </c>
      <c r="C486" s="23" t="s">
        <v>1787</v>
      </c>
      <c r="D486" s="23" t="s">
        <v>1953</v>
      </c>
      <c r="E486" s="25">
        <v>8250000</v>
      </c>
      <c r="F486" s="26">
        <v>22210000541764</v>
      </c>
      <c r="G486" s="23"/>
      <c r="H486" t="e">
        <f>VLOOKUP(B486,'[3]qhr1fvfz0wo42r2tb400pqnw5334,24'!$B$7:$H$28,7,0)</f>
        <v>#N/A</v>
      </c>
    </row>
    <row r="487" spans="1:8" ht="17.100000000000001" customHeight="1">
      <c r="A487" s="14">
        <v>489</v>
      </c>
      <c r="B487" s="22" t="s">
        <v>1050</v>
      </c>
      <c r="C487" s="23" t="s">
        <v>1808</v>
      </c>
      <c r="D487" s="23" t="s">
        <v>1953</v>
      </c>
      <c r="E487" s="25">
        <v>15037500</v>
      </c>
      <c r="F487" s="26">
        <v>0</v>
      </c>
      <c r="G487" s="23"/>
      <c r="H487" t="e">
        <f>VLOOKUP(B487,'[3]qhr1fvfz0wo42r2tb400pqnw5334,24'!$B$7:$H$28,7,0)</f>
        <v>#N/A</v>
      </c>
    </row>
    <row r="488" spans="1:8" ht="17.100000000000001" customHeight="1">
      <c r="A488" s="14">
        <v>490</v>
      </c>
      <c r="B488" s="22" t="s">
        <v>1009</v>
      </c>
      <c r="C488" s="23" t="s">
        <v>1789</v>
      </c>
      <c r="D488" s="23" t="s">
        <v>1953</v>
      </c>
      <c r="E488" s="25">
        <v>8250000</v>
      </c>
      <c r="F488" s="26">
        <v>22210000541719</v>
      </c>
      <c r="G488" s="23"/>
      <c r="H488" t="e">
        <f>VLOOKUP(B488,'[3]qhr1fvfz0wo42r2tb400pqnw5334,24'!$B$7:$H$28,7,0)</f>
        <v>#N/A</v>
      </c>
    </row>
    <row r="489" spans="1:8" ht="17.100000000000001" customHeight="1">
      <c r="A489" s="14">
        <v>491</v>
      </c>
      <c r="B489" s="22" t="s">
        <v>1007</v>
      </c>
      <c r="C489" s="23" t="s">
        <v>1788</v>
      </c>
      <c r="D489" s="23" t="s">
        <v>1953</v>
      </c>
      <c r="E489" s="25">
        <v>8250000</v>
      </c>
      <c r="F489" s="26">
        <v>22210000541898</v>
      </c>
      <c r="G489" s="23"/>
      <c r="H489" t="e">
        <f>VLOOKUP(B489,'[3]qhr1fvfz0wo42r2tb400pqnw5334,24'!$B$7:$H$28,7,0)</f>
        <v>#N/A</v>
      </c>
    </row>
    <row r="490" spans="1:8" ht="17.100000000000001" customHeight="1">
      <c r="A490" s="14">
        <v>492</v>
      </c>
      <c r="B490" s="22" t="s">
        <v>1040</v>
      </c>
      <c r="C490" s="23" t="s">
        <v>1803</v>
      </c>
      <c r="D490" s="23" t="s">
        <v>1953</v>
      </c>
      <c r="E490" s="25">
        <v>8250000</v>
      </c>
      <c r="F490" s="26">
        <v>22210000543575</v>
      </c>
      <c r="G490" s="23"/>
      <c r="H490" t="e">
        <f>VLOOKUP(B490,'[3]qhr1fvfz0wo42r2tb400pqnw5334,24'!$B$7:$H$28,7,0)</f>
        <v>#N/A</v>
      </c>
    </row>
    <row r="491" spans="1:8" ht="17.100000000000001" customHeight="1">
      <c r="A491" s="14">
        <v>493</v>
      </c>
      <c r="B491" s="22" t="s">
        <v>1011</v>
      </c>
      <c r="C491" s="23" t="s">
        <v>1790</v>
      </c>
      <c r="D491" s="23" t="s">
        <v>1953</v>
      </c>
      <c r="E491" s="25">
        <v>8250000</v>
      </c>
      <c r="F491" s="26">
        <v>0</v>
      </c>
      <c r="G491" s="23"/>
      <c r="H491" t="e">
        <f>VLOOKUP(B491,'[3]qhr1fvfz0wo42r2tb400pqnw5334,24'!$B$7:$H$28,7,0)</f>
        <v>#N/A</v>
      </c>
    </row>
    <row r="492" spans="1:8" ht="17.100000000000001" customHeight="1">
      <c r="A492" s="14">
        <v>494</v>
      </c>
      <c r="B492" s="22" t="s">
        <v>947</v>
      </c>
      <c r="C492" s="23" t="s">
        <v>1760</v>
      </c>
      <c r="D492" s="23" t="s">
        <v>1953</v>
      </c>
      <c r="E492" s="25">
        <v>8250000</v>
      </c>
      <c r="F492" s="26">
        <v>22210000584477</v>
      </c>
      <c r="G492" s="23"/>
      <c r="H492" t="e">
        <f>VLOOKUP(B492,'[3]qhr1fvfz0wo42r2tb400pqnw5334,24'!$B$7:$H$28,7,0)</f>
        <v>#N/A</v>
      </c>
    </row>
    <row r="493" spans="1:8" ht="17.100000000000001" customHeight="1">
      <c r="A493" s="14">
        <v>495</v>
      </c>
      <c r="B493" s="22" t="s">
        <v>1052</v>
      </c>
      <c r="C493" s="23" t="s">
        <v>1809</v>
      </c>
      <c r="D493" s="23" t="s">
        <v>1953</v>
      </c>
      <c r="E493" s="25">
        <v>15037500</v>
      </c>
      <c r="F493" s="26">
        <v>0</v>
      </c>
      <c r="G493" s="23"/>
      <c r="H493" t="e">
        <f>VLOOKUP(B493,'[3]qhr1fvfz0wo42r2tb400pqnw5334,24'!$B$7:$H$28,7,0)</f>
        <v>#N/A</v>
      </c>
    </row>
    <row r="494" spans="1:8" ht="17.100000000000001" customHeight="1">
      <c r="A494" s="14">
        <v>496</v>
      </c>
      <c r="B494" s="22" t="s">
        <v>1013</v>
      </c>
      <c r="C494" s="23" t="s">
        <v>1791</v>
      </c>
      <c r="D494" s="23" t="s">
        <v>1953</v>
      </c>
      <c r="E494" s="25">
        <v>8250000</v>
      </c>
      <c r="F494" s="26">
        <v>22210000541782</v>
      </c>
      <c r="G494" s="23"/>
      <c r="H494" t="e">
        <f>VLOOKUP(B494,'[3]qhr1fvfz0wo42r2tb400pqnw5334,24'!$B$7:$H$28,7,0)</f>
        <v>#N/A</v>
      </c>
    </row>
    <row r="495" spans="1:8" ht="17.100000000000001" customHeight="1">
      <c r="A495" s="14">
        <v>497</v>
      </c>
      <c r="B495" s="22" t="s">
        <v>1015</v>
      </c>
      <c r="C495" s="23" t="s">
        <v>1630</v>
      </c>
      <c r="D495" s="23" t="s">
        <v>1953</v>
      </c>
      <c r="E495" s="25">
        <v>8250000</v>
      </c>
      <c r="F495" s="26">
        <v>22210000541737</v>
      </c>
      <c r="G495" s="23"/>
      <c r="H495" t="e">
        <f>VLOOKUP(B495,'[3]qhr1fvfz0wo42r2tb400pqnw5334,24'!$B$7:$H$28,7,0)</f>
        <v>#N/A</v>
      </c>
    </row>
    <row r="496" spans="1:8" ht="17.100000000000001" customHeight="1">
      <c r="A496" s="14">
        <v>498</v>
      </c>
      <c r="B496" s="22" t="s">
        <v>1016</v>
      </c>
      <c r="C496" s="23" t="s">
        <v>1792</v>
      </c>
      <c r="D496" s="23" t="s">
        <v>1953</v>
      </c>
      <c r="E496" s="25">
        <v>8250000</v>
      </c>
      <c r="F496" s="26">
        <v>22210000583702</v>
      </c>
      <c r="G496" s="23"/>
      <c r="H496" t="e">
        <f>VLOOKUP(B496,'[3]qhr1fvfz0wo42r2tb400pqnw5334,24'!$B$7:$H$28,7,0)</f>
        <v>#N/A</v>
      </c>
    </row>
    <row r="497" spans="1:8" ht="17.100000000000001" customHeight="1">
      <c r="A497" s="14">
        <v>499</v>
      </c>
      <c r="B497" s="22" t="s">
        <v>1018</v>
      </c>
      <c r="C497" s="23" t="s">
        <v>1793</v>
      </c>
      <c r="D497" s="23" t="s">
        <v>1953</v>
      </c>
      <c r="E497" s="25">
        <v>8250000</v>
      </c>
      <c r="F497" s="26">
        <v>22210000541667</v>
      </c>
      <c r="G497" s="23"/>
      <c r="H497" t="e">
        <f>VLOOKUP(B497,'[3]qhr1fvfz0wo42r2tb400pqnw5334,24'!$B$7:$H$28,7,0)</f>
        <v>#N/A</v>
      </c>
    </row>
    <row r="498" spans="1:8" ht="17.100000000000001" customHeight="1">
      <c r="A498" s="14">
        <v>500</v>
      </c>
      <c r="B498" s="22" t="s">
        <v>1020</v>
      </c>
      <c r="C498" s="23" t="s">
        <v>1794</v>
      </c>
      <c r="D498" s="23" t="s">
        <v>1953</v>
      </c>
      <c r="E498" s="25">
        <v>8250000</v>
      </c>
      <c r="F498" s="26">
        <v>22210000541807</v>
      </c>
      <c r="G498" s="23"/>
      <c r="H498" t="e">
        <f>VLOOKUP(B498,'[3]qhr1fvfz0wo42r2tb400pqnw5334,24'!$B$7:$H$28,7,0)</f>
        <v>#N/A</v>
      </c>
    </row>
    <row r="499" spans="1:8" ht="17.100000000000001" customHeight="1">
      <c r="A499" s="14">
        <v>501</v>
      </c>
      <c r="B499" s="22" t="s">
        <v>949</v>
      </c>
      <c r="C499" s="23" t="s">
        <v>1761</v>
      </c>
      <c r="D499" s="23" t="s">
        <v>1953</v>
      </c>
      <c r="E499" s="25">
        <v>8250000</v>
      </c>
      <c r="F499" s="26">
        <v>22210000583580</v>
      </c>
      <c r="G499" s="23"/>
      <c r="H499" t="e">
        <f>VLOOKUP(B499,'[3]qhr1fvfz0wo42r2tb400pqnw5334,24'!$B$7:$H$28,7,0)</f>
        <v>#N/A</v>
      </c>
    </row>
    <row r="500" spans="1:8" ht="17.100000000000001" customHeight="1">
      <c r="A500" s="14">
        <v>502</v>
      </c>
      <c r="B500" s="22" t="s">
        <v>1022</v>
      </c>
      <c r="C500" s="23" t="s">
        <v>1382</v>
      </c>
      <c r="D500" s="23" t="s">
        <v>1953</v>
      </c>
      <c r="E500" s="25">
        <v>8250000</v>
      </c>
      <c r="F500" s="26">
        <v>22210000542004</v>
      </c>
      <c r="G500" s="23"/>
      <c r="H500" t="e">
        <f>VLOOKUP(B500,'[3]qhr1fvfz0wo42r2tb400pqnw5334,24'!$B$7:$H$28,7,0)</f>
        <v>#N/A</v>
      </c>
    </row>
    <row r="501" spans="1:8" ht="17.100000000000001" customHeight="1">
      <c r="A501" s="14">
        <v>503</v>
      </c>
      <c r="B501" s="22" t="s">
        <v>944</v>
      </c>
      <c r="C501" s="23" t="s">
        <v>1433</v>
      </c>
      <c r="D501" s="23" t="s">
        <v>1953</v>
      </c>
      <c r="E501" s="25">
        <v>8250000</v>
      </c>
      <c r="F501" s="26">
        <v>22210000541773</v>
      </c>
      <c r="G501" s="23"/>
      <c r="H501" t="e">
        <f>VLOOKUP(B501,'[3]qhr1fvfz0wo42r2tb400pqnw5334,24'!$B$7:$H$28,7,0)</f>
        <v>#N/A</v>
      </c>
    </row>
    <row r="502" spans="1:8" ht="17.100000000000001" customHeight="1">
      <c r="A502" s="14">
        <v>504</v>
      </c>
      <c r="B502" s="22" t="s">
        <v>1023</v>
      </c>
      <c r="C502" s="23" t="s">
        <v>1795</v>
      </c>
      <c r="D502" s="23" t="s">
        <v>1953</v>
      </c>
      <c r="E502" s="25">
        <v>8250000</v>
      </c>
      <c r="F502" s="26">
        <v>22210000541700</v>
      </c>
      <c r="G502" s="23"/>
      <c r="H502" t="e">
        <f>VLOOKUP(B502,'[3]qhr1fvfz0wo42r2tb400pqnw5334,24'!$B$7:$H$28,7,0)</f>
        <v>#N/A</v>
      </c>
    </row>
    <row r="503" spans="1:8" ht="17.100000000000001" customHeight="1">
      <c r="A503" s="14">
        <v>505</v>
      </c>
      <c r="B503" s="22" t="s">
        <v>1036</v>
      </c>
      <c r="C503" s="23" t="s">
        <v>1801</v>
      </c>
      <c r="D503" s="23" t="s">
        <v>1953</v>
      </c>
      <c r="E503" s="25">
        <v>8250000</v>
      </c>
      <c r="F503" s="26">
        <v>22210000583711</v>
      </c>
      <c r="G503" s="23"/>
      <c r="H503" t="e">
        <f>VLOOKUP(B503,'[3]qhr1fvfz0wo42r2tb400pqnw5334,24'!$B$7:$H$28,7,0)</f>
        <v>#N/A</v>
      </c>
    </row>
    <row r="504" spans="1:8" ht="17.100000000000001" customHeight="1">
      <c r="A504" s="14">
        <v>506</v>
      </c>
      <c r="B504" s="22" t="s">
        <v>951</v>
      </c>
      <c r="C504" s="23" t="s">
        <v>1762</v>
      </c>
      <c r="D504" s="23" t="s">
        <v>1953</v>
      </c>
      <c r="E504" s="25">
        <v>8250000</v>
      </c>
      <c r="F504" s="26">
        <v>22210000564831</v>
      </c>
      <c r="G504" s="23"/>
      <c r="H504" t="e">
        <f>VLOOKUP(B504,'[3]qhr1fvfz0wo42r2tb400pqnw5334,24'!$B$7:$H$28,7,0)</f>
        <v>#N/A</v>
      </c>
    </row>
    <row r="505" spans="1:8" ht="17.100000000000001" customHeight="1">
      <c r="A505" s="14">
        <v>507</v>
      </c>
      <c r="B505" s="22" t="s">
        <v>1025</v>
      </c>
      <c r="C505" s="23" t="s">
        <v>1796</v>
      </c>
      <c r="D505" s="23" t="s">
        <v>1953</v>
      </c>
      <c r="E505" s="25">
        <v>8250000</v>
      </c>
      <c r="F505" s="26">
        <v>22210000541676</v>
      </c>
      <c r="G505" s="23"/>
      <c r="H505" t="e">
        <f>VLOOKUP(B505,'[3]qhr1fvfz0wo42r2tb400pqnw5334,24'!$B$7:$H$28,7,0)</f>
        <v>#N/A</v>
      </c>
    </row>
    <row r="506" spans="1:8" ht="17.100000000000001" customHeight="1">
      <c r="A506" s="14">
        <v>508</v>
      </c>
      <c r="B506" s="22" t="s">
        <v>1027</v>
      </c>
      <c r="C506" s="23" t="s">
        <v>1478</v>
      </c>
      <c r="D506" s="23" t="s">
        <v>1953</v>
      </c>
      <c r="E506" s="25">
        <v>8250000</v>
      </c>
      <c r="F506" s="26">
        <v>22210000541728</v>
      </c>
      <c r="G506" s="23"/>
      <c r="H506" t="e">
        <f>VLOOKUP(B506,'[3]qhr1fvfz0wo42r2tb400pqnw5334,24'!$B$7:$H$28,7,0)</f>
        <v>#N/A</v>
      </c>
    </row>
    <row r="507" spans="1:8" ht="17.100000000000001" customHeight="1">
      <c r="A507" s="14">
        <v>509</v>
      </c>
      <c r="B507" s="22" t="s">
        <v>1119</v>
      </c>
      <c r="C507" s="23" t="s">
        <v>1839</v>
      </c>
      <c r="D507" s="23" t="s">
        <v>1955</v>
      </c>
      <c r="E507" s="25">
        <v>8250000</v>
      </c>
      <c r="F507" s="26">
        <v>22210000556102</v>
      </c>
      <c r="G507" s="23"/>
      <c r="H507" t="e">
        <f>VLOOKUP(B507,'[3]qhr1fvfz0wo42r2tb400pqnw5334,24'!$B$7:$H$28,7,0)</f>
        <v>#N/A</v>
      </c>
    </row>
    <row r="508" spans="1:8" ht="17.100000000000001" customHeight="1">
      <c r="A508" s="14">
        <v>510</v>
      </c>
      <c r="B508" s="22" t="s">
        <v>1117</v>
      </c>
      <c r="C508" s="23" t="s">
        <v>1838</v>
      </c>
      <c r="D508" s="23" t="s">
        <v>1955</v>
      </c>
      <c r="E508" s="25">
        <v>8250000</v>
      </c>
      <c r="F508" s="26">
        <v>22210000555154</v>
      </c>
      <c r="G508" s="23"/>
      <c r="H508" t="e">
        <f>VLOOKUP(B508,'[3]qhr1fvfz0wo42r2tb400pqnw5334,24'!$B$7:$H$28,7,0)</f>
        <v>#N/A</v>
      </c>
    </row>
    <row r="509" spans="1:8" ht="17.100000000000001" customHeight="1">
      <c r="A509" s="14">
        <v>511</v>
      </c>
      <c r="B509" s="22" t="s">
        <v>1114</v>
      </c>
      <c r="C509" s="23" t="s">
        <v>1837</v>
      </c>
      <c r="D509" s="23" t="s">
        <v>1955</v>
      </c>
      <c r="E509" s="25">
        <v>8250000</v>
      </c>
      <c r="F509" s="26">
        <v>22210000555312</v>
      </c>
      <c r="G509" s="23"/>
      <c r="H509" t="e">
        <f>VLOOKUP(B509,'[3]qhr1fvfz0wo42r2tb400pqnw5334,24'!$B$7:$H$28,7,0)</f>
        <v>#N/A</v>
      </c>
    </row>
    <row r="510" spans="1:8" ht="17.100000000000001" customHeight="1">
      <c r="A510" s="14">
        <v>512</v>
      </c>
      <c r="B510" s="22" t="s">
        <v>1121</v>
      </c>
      <c r="C510" s="23" t="s">
        <v>1840</v>
      </c>
      <c r="D510" s="23" t="s">
        <v>1955</v>
      </c>
      <c r="E510" s="25">
        <v>8250000</v>
      </c>
      <c r="F510" s="26">
        <v>0</v>
      </c>
      <c r="G510" s="23"/>
      <c r="H510" t="e">
        <f>VLOOKUP(B510,'[3]qhr1fvfz0wo42r2tb400pqnw5334,24'!$B$7:$H$28,7,0)</f>
        <v>#N/A</v>
      </c>
    </row>
    <row r="511" spans="1:8" ht="17.100000000000001" customHeight="1">
      <c r="A511" s="14">
        <v>513</v>
      </c>
      <c r="B511" s="22" t="s">
        <v>1123</v>
      </c>
      <c r="C511" s="23" t="s">
        <v>1841</v>
      </c>
      <c r="D511" s="23" t="s">
        <v>1955</v>
      </c>
      <c r="E511" s="25">
        <v>8250000</v>
      </c>
      <c r="F511" s="26">
        <v>22210000558296</v>
      </c>
      <c r="G511" s="23"/>
      <c r="H511" t="e">
        <f>VLOOKUP(B511,'[3]qhr1fvfz0wo42r2tb400pqnw5334,24'!$B$7:$H$28,7,0)</f>
        <v>#N/A</v>
      </c>
    </row>
    <row r="512" spans="1:8" ht="17.100000000000001" customHeight="1">
      <c r="A512" s="14">
        <v>514</v>
      </c>
      <c r="B512" s="22" t="s">
        <v>1125</v>
      </c>
      <c r="C512" s="23" t="s">
        <v>1842</v>
      </c>
      <c r="D512" s="23" t="s">
        <v>1955</v>
      </c>
      <c r="E512" s="25">
        <v>8250000</v>
      </c>
      <c r="F512" s="26">
        <v>22210000558223</v>
      </c>
      <c r="G512" s="23"/>
      <c r="H512" t="e">
        <f>VLOOKUP(B512,'[3]qhr1fvfz0wo42r2tb400pqnw5334,24'!$B$7:$H$28,7,0)</f>
        <v>#N/A</v>
      </c>
    </row>
    <row r="513" spans="1:8" ht="17.100000000000001" customHeight="1">
      <c r="A513" s="14">
        <v>515</v>
      </c>
      <c r="B513" s="22" t="s">
        <v>1129</v>
      </c>
      <c r="C513" s="23" t="s">
        <v>1844</v>
      </c>
      <c r="D513" s="23" t="s">
        <v>1955</v>
      </c>
      <c r="E513" s="25">
        <v>8250000</v>
      </c>
      <c r="F513" s="26">
        <v>22210000558278</v>
      </c>
      <c r="G513" s="23"/>
      <c r="H513" t="e">
        <f>VLOOKUP(B513,'[3]qhr1fvfz0wo42r2tb400pqnw5334,24'!$B$7:$H$28,7,0)</f>
        <v>#N/A</v>
      </c>
    </row>
    <row r="514" spans="1:8" ht="17.100000000000001" customHeight="1">
      <c r="A514" s="14">
        <v>516</v>
      </c>
      <c r="B514" s="22" t="s">
        <v>1127</v>
      </c>
      <c r="C514" s="23" t="s">
        <v>1843</v>
      </c>
      <c r="D514" s="23" t="s">
        <v>1955</v>
      </c>
      <c r="E514" s="25">
        <v>8250000</v>
      </c>
      <c r="F514" s="26">
        <v>22210000555288</v>
      </c>
      <c r="G514" s="23"/>
      <c r="H514" t="e">
        <f>VLOOKUP(B514,'[3]qhr1fvfz0wo42r2tb400pqnw5334,24'!$B$7:$H$28,7,0)</f>
        <v>#N/A</v>
      </c>
    </row>
    <row r="515" spans="1:8" ht="17.100000000000001" customHeight="1">
      <c r="A515" s="14">
        <v>517</v>
      </c>
      <c r="B515" s="22" t="s">
        <v>1131</v>
      </c>
      <c r="C515" s="23" t="s">
        <v>1845</v>
      </c>
      <c r="D515" s="23" t="s">
        <v>1955</v>
      </c>
      <c r="E515" s="25">
        <v>8250000</v>
      </c>
      <c r="F515" s="26">
        <v>22210000555224</v>
      </c>
      <c r="G515" s="23"/>
      <c r="H515" t="e">
        <f>VLOOKUP(B515,'[3]qhr1fvfz0wo42r2tb400pqnw5334,24'!$B$7:$H$28,7,0)</f>
        <v>#N/A</v>
      </c>
    </row>
    <row r="516" spans="1:8" ht="17.100000000000001" customHeight="1">
      <c r="A516" s="14">
        <v>518</v>
      </c>
      <c r="B516" s="22" t="s">
        <v>1133</v>
      </c>
      <c r="C516" s="23" t="s">
        <v>1846</v>
      </c>
      <c r="D516" s="23" t="s">
        <v>1955</v>
      </c>
      <c r="E516" s="25">
        <v>8250000</v>
      </c>
      <c r="F516" s="26">
        <v>22210000556041</v>
      </c>
      <c r="G516" s="23"/>
      <c r="H516" t="e">
        <f>VLOOKUP(B516,'[3]qhr1fvfz0wo42r2tb400pqnw5334,24'!$B$7:$H$28,7,0)</f>
        <v>#N/A</v>
      </c>
    </row>
    <row r="517" spans="1:8" ht="17.100000000000001" customHeight="1">
      <c r="A517" s="14">
        <v>519</v>
      </c>
      <c r="B517" s="22" t="s">
        <v>1135</v>
      </c>
      <c r="C517" s="23" t="s">
        <v>1388</v>
      </c>
      <c r="D517" s="23" t="s">
        <v>1955</v>
      </c>
      <c r="E517" s="25">
        <v>8250000</v>
      </c>
      <c r="F517" s="26">
        <v>0</v>
      </c>
      <c r="G517" s="23"/>
      <c r="H517" t="e">
        <f>VLOOKUP(B517,'[3]qhr1fvfz0wo42r2tb400pqnw5334,24'!$B$7:$H$28,7,0)</f>
        <v>#N/A</v>
      </c>
    </row>
    <row r="518" spans="1:8" ht="17.100000000000001" customHeight="1">
      <c r="A518" s="14">
        <v>520</v>
      </c>
      <c r="B518" s="22" t="s">
        <v>1138</v>
      </c>
      <c r="C518" s="23" t="s">
        <v>1848</v>
      </c>
      <c r="D518" s="23" t="s">
        <v>1955</v>
      </c>
      <c r="E518" s="25">
        <v>8250000</v>
      </c>
      <c r="F518" s="26">
        <v>0</v>
      </c>
      <c r="G518" s="23"/>
      <c r="H518" t="e">
        <f>VLOOKUP(B518,'[3]qhr1fvfz0wo42r2tb400pqnw5334,24'!$B$7:$H$28,7,0)</f>
        <v>#N/A</v>
      </c>
    </row>
    <row r="519" spans="1:8" ht="17.100000000000001" customHeight="1">
      <c r="A519" s="14">
        <v>521</v>
      </c>
      <c r="B519" s="22" t="s">
        <v>1140</v>
      </c>
      <c r="C519" s="23" t="s">
        <v>1849</v>
      </c>
      <c r="D519" s="23" t="s">
        <v>1955</v>
      </c>
      <c r="E519" s="25">
        <v>8250000</v>
      </c>
      <c r="F519" s="26">
        <v>22210000555206</v>
      </c>
      <c r="G519" s="23"/>
      <c r="H519" t="e">
        <f>VLOOKUP(B519,'[3]qhr1fvfz0wo42r2tb400pqnw5334,24'!$B$7:$H$28,7,0)</f>
        <v>#N/A</v>
      </c>
    </row>
    <row r="520" spans="1:8" ht="17.100000000000001" customHeight="1">
      <c r="A520" s="14">
        <v>522</v>
      </c>
      <c r="B520" s="22" t="s">
        <v>1142</v>
      </c>
      <c r="C520" s="23" t="s">
        <v>1850</v>
      </c>
      <c r="D520" s="23" t="s">
        <v>1955</v>
      </c>
      <c r="E520" s="25">
        <v>8250000</v>
      </c>
      <c r="F520" s="26">
        <v>22210000575763</v>
      </c>
      <c r="G520" s="23"/>
      <c r="H520" t="e">
        <f>VLOOKUP(B520,'[3]qhr1fvfz0wo42r2tb400pqnw5334,24'!$B$7:$H$28,7,0)</f>
        <v>#N/A</v>
      </c>
    </row>
    <row r="521" spans="1:8" ht="17.100000000000001" customHeight="1">
      <c r="A521" s="14">
        <v>523</v>
      </c>
      <c r="B521" s="22" t="s">
        <v>1144</v>
      </c>
      <c r="C521" s="23" t="s">
        <v>1851</v>
      </c>
      <c r="D521" s="23" t="s">
        <v>1955</v>
      </c>
      <c r="E521" s="25">
        <v>8250000</v>
      </c>
      <c r="F521" s="26">
        <v>22210000556087</v>
      </c>
      <c r="G521" s="23"/>
      <c r="H521" t="e">
        <f>VLOOKUP(B521,'[3]qhr1fvfz0wo42r2tb400pqnw5334,24'!$B$7:$H$28,7,0)</f>
        <v>#N/A</v>
      </c>
    </row>
    <row r="522" spans="1:8" ht="17.100000000000001" customHeight="1">
      <c r="A522" s="14">
        <v>524</v>
      </c>
      <c r="B522" s="22" t="s">
        <v>1146</v>
      </c>
      <c r="C522" s="23" t="s">
        <v>1852</v>
      </c>
      <c r="D522" s="23" t="s">
        <v>1955</v>
      </c>
      <c r="E522" s="25">
        <v>8250000</v>
      </c>
      <c r="F522" s="26">
        <v>22210000558029</v>
      </c>
      <c r="G522" s="23"/>
      <c r="H522" t="e">
        <f>VLOOKUP(B522,'[3]qhr1fvfz0wo42r2tb400pqnw5334,24'!$B$7:$H$28,7,0)</f>
        <v>#N/A</v>
      </c>
    </row>
    <row r="523" spans="1:8" ht="17.100000000000001" customHeight="1">
      <c r="A523" s="14">
        <v>525</v>
      </c>
      <c r="B523" s="22" t="s">
        <v>1151</v>
      </c>
      <c r="C523" s="23" t="s">
        <v>1854</v>
      </c>
      <c r="D523" s="23" t="s">
        <v>1955</v>
      </c>
      <c r="E523" s="25">
        <v>8250000</v>
      </c>
      <c r="F523" s="26">
        <v>22210000549102</v>
      </c>
      <c r="G523" s="23"/>
      <c r="H523" t="e">
        <f>VLOOKUP(B523,'[3]qhr1fvfz0wo42r2tb400pqnw5334,24'!$B$7:$H$28,7,0)</f>
        <v>#N/A</v>
      </c>
    </row>
    <row r="524" spans="1:8" ht="17.100000000000001" customHeight="1">
      <c r="A524" s="14">
        <v>526</v>
      </c>
      <c r="B524" s="22" t="s">
        <v>1148</v>
      </c>
      <c r="C524" s="23" t="s">
        <v>1393</v>
      </c>
      <c r="D524" s="23" t="s">
        <v>1955</v>
      </c>
      <c r="E524" s="25">
        <v>8250000</v>
      </c>
      <c r="F524" s="26">
        <v>22210000555455</v>
      </c>
      <c r="G524" s="23"/>
      <c r="H524" t="e">
        <f>VLOOKUP(B524,'[3]qhr1fvfz0wo42r2tb400pqnw5334,24'!$B$7:$H$28,7,0)</f>
        <v>#N/A</v>
      </c>
    </row>
    <row r="525" spans="1:8" ht="17.100000000000001" customHeight="1">
      <c r="A525" s="14">
        <v>527</v>
      </c>
      <c r="B525" s="22" t="s">
        <v>1149</v>
      </c>
      <c r="C525" s="23" t="s">
        <v>1853</v>
      </c>
      <c r="D525" s="23" t="s">
        <v>1955</v>
      </c>
      <c r="E525" s="25">
        <v>8250000</v>
      </c>
      <c r="F525" s="26">
        <v>22210000575745</v>
      </c>
      <c r="G525" s="23"/>
      <c r="H525" t="e">
        <f>VLOOKUP(B525,'[3]qhr1fvfz0wo42r2tb400pqnw5334,24'!$B$7:$H$28,7,0)</f>
        <v>#N/A</v>
      </c>
    </row>
    <row r="526" spans="1:8" ht="17.100000000000001" customHeight="1">
      <c r="A526" s="14">
        <v>528</v>
      </c>
      <c r="B526" s="22" t="s">
        <v>1153</v>
      </c>
      <c r="C526" s="23" t="s">
        <v>1655</v>
      </c>
      <c r="D526" s="23" t="s">
        <v>1955</v>
      </c>
      <c r="E526" s="25">
        <v>8250000</v>
      </c>
      <c r="F526" s="26">
        <v>22210000558056</v>
      </c>
      <c r="G526" s="23"/>
      <c r="H526" t="e">
        <f>VLOOKUP(B526,'[3]qhr1fvfz0wo42r2tb400pqnw5334,24'!$B$7:$H$28,7,0)</f>
        <v>#N/A</v>
      </c>
    </row>
    <row r="527" spans="1:8" ht="17.100000000000001" customHeight="1">
      <c r="A527" s="14">
        <v>529</v>
      </c>
      <c r="B527" s="22" t="s">
        <v>1154</v>
      </c>
      <c r="C527" s="23" t="s">
        <v>1855</v>
      </c>
      <c r="D527" s="23" t="s">
        <v>1955</v>
      </c>
      <c r="E527" s="25">
        <v>8250000</v>
      </c>
      <c r="F527" s="26">
        <v>22210000556069</v>
      </c>
      <c r="G527" s="23"/>
      <c r="H527" t="e">
        <f>VLOOKUP(B527,'[3]qhr1fvfz0wo42r2tb400pqnw5334,24'!$B$7:$H$28,7,0)</f>
        <v>#N/A</v>
      </c>
    </row>
    <row r="528" spans="1:8" ht="17.100000000000001" customHeight="1">
      <c r="A528" s="14">
        <v>530</v>
      </c>
      <c r="B528" s="22" t="s">
        <v>1156</v>
      </c>
      <c r="C528" s="23" t="s">
        <v>1856</v>
      </c>
      <c r="D528" s="23" t="s">
        <v>1955</v>
      </c>
      <c r="E528" s="25">
        <v>8250000</v>
      </c>
      <c r="F528" s="26">
        <v>15110000005050</v>
      </c>
      <c r="G528" s="23"/>
      <c r="H528" t="e">
        <f>VLOOKUP(B528,'[3]qhr1fvfz0wo42r2tb400pqnw5334,24'!$B$7:$H$28,7,0)</f>
        <v>#N/A</v>
      </c>
    </row>
    <row r="529" spans="1:8" ht="17.100000000000001" customHeight="1">
      <c r="A529" s="14">
        <v>531</v>
      </c>
      <c r="B529" s="22" t="s">
        <v>1158</v>
      </c>
      <c r="C529" s="23" t="s">
        <v>1857</v>
      </c>
      <c r="D529" s="23" t="s">
        <v>1955</v>
      </c>
      <c r="E529" s="25">
        <v>8250000</v>
      </c>
      <c r="F529" s="26">
        <v>22210000555084</v>
      </c>
      <c r="G529" s="23"/>
      <c r="H529" t="e">
        <f>VLOOKUP(B529,'[3]qhr1fvfz0wo42r2tb400pqnw5334,24'!$B$7:$H$28,7,0)</f>
        <v>#N/A</v>
      </c>
    </row>
    <row r="530" spans="1:8" ht="17.100000000000001" customHeight="1">
      <c r="A530" s="14">
        <v>533</v>
      </c>
      <c r="B530" s="22" t="s">
        <v>1162</v>
      </c>
      <c r="C530" s="23" t="s">
        <v>1859</v>
      </c>
      <c r="D530" s="23" t="s">
        <v>1955</v>
      </c>
      <c r="E530" s="25">
        <v>8250000</v>
      </c>
      <c r="F530" s="26">
        <v>22210000583942</v>
      </c>
      <c r="G530" s="23"/>
      <c r="H530" t="e">
        <f>VLOOKUP(B530,'[3]qhr1fvfz0wo42r2tb400pqnw5334,24'!$B$7:$H$28,7,0)</f>
        <v>#N/A</v>
      </c>
    </row>
    <row r="531" spans="1:8" ht="17.100000000000001" customHeight="1">
      <c r="A531" s="14">
        <v>534</v>
      </c>
      <c r="B531" s="22" t="s">
        <v>1166</v>
      </c>
      <c r="C531" s="23" t="s">
        <v>1861</v>
      </c>
      <c r="D531" s="23" t="s">
        <v>1955</v>
      </c>
      <c r="E531" s="25">
        <v>8250000</v>
      </c>
      <c r="F531" s="26">
        <v>22210000583890</v>
      </c>
      <c r="G531" s="23"/>
      <c r="H531" t="e">
        <f>VLOOKUP(B531,'[3]qhr1fvfz0wo42r2tb400pqnw5334,24'!$B$7:$H$28,7,0)</f>
        <v>#N/A</v>
      </c>
    </row>
    <row r="532" spans="1:8" ht="17.100000000000001" customHeight="1">
      <c r="A532" s="14">
        <v>535</v>
      </c>
      <c r="B532" s="22" t="s">
        <v>1164</v>
      </c>
      <c r="C532" s="23" t="s">
        <v>1860</v>
      </c>
      <c r="D532" s="23" t="s">
        <v>1955</v>
      </c>
      <c r="E532" s="25">
        <v>8250000</v>
      </c>
      <c r="F532" s="26">
        <v>22210000555181</v>
      </c>
      <c r="G532" s="23"/>
      <c r="H532" t="e">
        <f>VLOOKUP(B532,'[3]qhr1fvfz0wo42r2tb400pqnw5334,24'!$B$7:$H$28,7,0)</f>
        <v>#N/A</v>
      </c>
    </row>
    <row r="533" spans="1:8" ht="17.100000000000001" customHeight="1">
      <c r="A533" s="14">
        <v>536</v>
      </c>
      <c r="B533" s="22" t="s">
        <v>1168</v>
      </c>
      <c r="C533" s="23" t="s">
        <v>1703</v>
      </c>
      <c r="D533" s="23" t="s">
        <v>1955</v>
      </c>
      <c r="E533" s="25">
        <v>8250000</v>
      </c>
      <c r="F533" s="26">
        <v>22210000583924</v>
      </c>
      <c r="G533" s="23"/>
      <c r="H533" t="e">
        <f>VLOOKUP(B533,'[3]qhr1fvfz0wo42r2tb400pqnw5334,24'!$B$7:$H$28,7,0)</f>
        <v>#N/A</v>
      </c>
    </row>
    <row r="534" spans="1:8" ht="17.100000000000001" customHeight="1">
      <c r="A534" s="14">
        <v>537</v>
      </c>
      <c r="B534" s="22" t="s">
        <v>1169</v>
      </c>
      <c r="C534" s="23" t="s">
        <v>1862</v>
      </c>
      <c r="D534" s="23" t="s">
        <v>1955</v>
      </c>
      <c r="E534" s="25">
        <v>8250000</v>
      </c>
      <c r="F534" s="26">
        <v>22210000556485</v>
      </c>
      <c r="G534" s="23"/>
      <c r="H534" t="e">
        <f>VLOOKUP(B534,'[3]qhr1fvfz0wo42r2tb400pqnw5334,24'!$B$7:$H$28,7,0)</f>
        <v>#N/A</v>
      </c>
    </row>
    <row r="535" spans="1:8" ht="17.100000000000001" customHeight="1">
      <c r="A535" s="14">
        <v>538</v>
      </c>
      <c r="B535" s="22" t="s">
        <v>1171</v>
      </c>
      <c r="C535" s="23" t="s">
        <v>1863</v>
      </c>
      <c r="D535" s="23" t="s">
        <v>1955</v>
      </c>
      <c r="E535" s="25">
        <v>8250000</v>
      </c>
      <c r="F535" s="26">
        <v>0</v>
      </c>
      <c r="G535" s="23"/>
      <c r="H535" t="e">
        <f>VLOOKUP(B535,'[3]qhr1fvfz0wo42r2tb400pqnw5334,24'!$B$7:$H$28,7,0)</f>
        <v>#N/A</v>
      </c>
    </row>
    <row r="536" spans="1:8" ht="17.100000000000001" customHeight="1">
      <c r="A536" s="14">
        <v>539</v>
      </c>
      <c r="B536" s="22" t="s">
        <v>1173</v>
      </c>
      <c r="C536" s="23" t="s">
        <v>1864</v>
      </c>
      <c r="D536" s="23" t="s">
        <v>1955</v>
      </c>
      <c r="E536" s="25">
        <v>8250000</v>
      </c>
      <c r="F536" s="26">
        <v>22210000555215</v>
      </c>
      <c r="G536" s="23"/>
      <c r="H536" t="e">
        <f>VLOOKUP(B536,'[3]qhr1fvfz0wo42r2tb400pqnw5334,24'!$B$7:$H$28,7,0)</f>
        <v>#N/A</v>
      </c>
    </row>
    <row r="537" spans="1:8" ht="17.100000000000001" customHeight="1">
      <c r="A537" s="14">
        <v>540</v>
      </c>
      <c r="B537" s="22" t="s">
        <v>1175</v>
      </c>
      <c r="C537" s="23" t="s">
        <v>1799</v>
      </c>
      <c r="D537" s="23" t="s">
        <v>1955</v>
      </c>
      <c r="E537" s="25">
        <v>8250000</v>
      </c>
      <c r="F537" s="26">
        <v>22210000564770</v>
      </c>
      <c r="G537" s="23"/>
      <c r="H537" t="e">
        <f>VLOOKUP(B537,'[3]qhr1fvfz0wo42r2tb400pqnw5334,24'!$B$7:$H$28,7,0)</f>
        <v>#N/A</v>
      </c>
    </row>
    <row r="538" spans="1:8" ht="17.100000000000001" customHeight="1">
      <c r="A538" s="14">
        <v>541</v>
      </c>
      <c r="B538" s="22" t="s">
        <v>1180</v>
      </c>
      <c r="C538" s="23" t="s">
        <v>1867</v>
      </c>
      <c r="D538" s="23" t="s">
        <v>1955</v>
      </c>
      <c r="E538" s="25">
        <v>8250000</v>
      </c>
      <c r="F538" s="26">
        <v>22210000677739</v>
      </c>
      <c r="G538" s="23"/>
      <c r="H538" t="e">
        <f>VLOOKUP(B538,'[3]qhr1fvfz0wo42r2tb400pqnw5334,24'!$B$7:$H$28,7,0)</f>
        <v>#N/A</v>
      </c>
    </row>
    <row r="539" spans="1:8" ht="17.100000000000001" customHeight="1">
      <c r="A539" s="14">
        <v>542</v>
      </c>
      <c r="B539" s="22" t="s">
        <v>1176</v>
      </c>
      <c r="C539" s="23" t="s">
        <v>1865</v>
      </c>
      <c r="D539" s="23" t="s">
        <v>1955</v>
      </c>
      <c r="E539" s="25">
        <v>8250000</v>
      </c>
      <c r="F539" s="26">
        <v>22210000555321</v>
      </c>
      <c r="G539" s="23"/>
      <c r="H539" t="e">
        <f>VLOOKUP(B539,'[3]qhr1fvfz0wo42r2tb400pqnw5334,24'!$B$7:$H$28,7,0)</f>
        <v>#N/A</v>
      </c>
    </row>
    <row r="540" spans="1:8" ht="17.100000000000001" customHeight="1">
      <c r="A540" s="14">
        <v>543</v>
      </c>
      <c r="B540" s="22" t="s">
        <v>1178</v>
      </c>
      <c r="C540" s="23" t="s">
        <v>1866</v>
      </c>
      <c r="D540" s="23" t="s">
        <v>1955</v>
      </c>
      <c r="E540" s="25">
        <v>8250000</v>
      </c>
      <c r="F540" s="26">
        <v>22210000555075</v>
      </c>
      <c r="G540" s="23"/>
      <c r="H540" t="e">
        <f>VLOOKUP(B540,'[3]qhr1fvfz0wo42r2tb400pqnw5334,24'!$B$7:$H$28,7,0)</f>
        <v>#N/A</v>
      </c>
    </row>
    <row r="541" spans="1:8" ht="17.100000000000001" customHeight="1">
      <c r="A541" s="14">
        <v>544</v>
      </c>
      <c r="B541" s="22" t="s">
        <v>1182</v>
      </c>
      <c r="C541" s="23" t="s">
        <v>1868</v>
      </c>
      <c r="D541" s="23" t="s">
        <v>1955</v>
      </c>
      <c r="E541" s="25">
        <v>8250000</v>
      </c>
      <c r="F541" s="26">
        <v>22210000555279</v>
      </c>
      <c r="G541" s="23"/>
      <c r="H541" t="e">
        <f>VLOOKUP(B541,'[3]qhr1fvfz0wo42r2tb400pqnw5334,24'!$B$7:$H$28,7,0)</f>
        <v>#N/A</v>
      </c>
    </row>
    <row r="542" spans="1:8" ht="17.100000000000001" customHeight="1">
      <c r="A542" s="14">
        <v>545</v>
      </c>
      <c r="B542" s="22" t="s">
        <v>1186</v>
      </c>
      <c r="C542" s="23" t="s">
        <v>1870</v>
      </c>
      <c r="D542" s="23" t="s">
        <v>1955</v>
      </c>
      <c r="E542" s="25">
        <v>8250000</v>
      </c>
      <c r="F542" s="26">
        <v>22210000575754</v>
      </c>
      <c r="G542" s="23"/>
      <c r="H542" t="e">
        <f>VLOOKUP(B542,'[3]qhr1fvfz0wo42r2tb400pqnw5334,24'!$B$7:$H$28,7,0)</f>
        <v>#N/A</v>
      </c>
    </row>
    <row r="543" spans="1:8" ht="17.100000000000001" customHeight="1">
      <c r="A543" s="14">
        <v>546</v>
      </c>
      <c r="B543" s="22" t="s">
        <v>1184</v>
      </c>
      <c r="C543" s="23" t="s">
        <v>1869</v>
      </c>
      <c r="D543" s="23" t="s">
        <v>1955</v>
      </c>
      <c r="E543" s="25">
        <v>8250000</v>
      </c>
      <c r="F543" s="26">
        <v>22210000555358</v>
      </c>
      <c r="G543" s="23"/>
      <c r="H543">
        <f>VLOOKUP(B543,'[3]qhr1fvfz0wo42r2tb400pqnw5334,24'!$B$7:$H$28,7,0)</f>
        <v>8250000</v>
      </c>
    </row>
    <row r="544" spans="1:8" ht="17.100000000000001" customHeight="1">
      <c r="A544" s="14">
        <v>547</v>
      </c>
      <c r="B544" s="22" t="s">
        <v>1188</v>
      </c>
      <c r="C544" s="23" t="s">
        <v>1871</v>
      </c>
      <c r="D544" s="23" t="s">
        <v>1955</v>
      </c>
      <c r="E544" s="25">
        <v>8250000</v>
      </c>
      <c r="F544" s="26">
        <v>22210000549096</v>
      </c>
      <c r="G544" s="23"/>
      <c r="H544" t="e">
        <f>VLOOKUP(B544,'[3]qhr1fvfz0wo42r2tb400pqnw5334,24'!$B$7:$H$28,7,0)</f>
        <v>#N/A</v>
      </c>
    </row>
    <row r="545" spans="1:8" ht="17.100000000000001" customHeight="1">
      <c r="A545" s="14">
        <v>548</v>
      </c>
      <c r="B545" s="22" t="s">
        <v>1193</v>
      </c>
      <c r="C545" s="23" t="s">
        <v>1873</v>
      </c>
      <c r="D545" s="23" t="s">
        <v>1955</v>
      </c>
      <c r="E545" s="25">
        <v>6360000</v>
      </c>
      <c r="F545" s="26">
        <v>22210000558153</v>
      </c>
      <c r="G545" s="23"/>
      <c r="H545" t="e">
        <f>VLOOKUP(B545,'[3]qhr1fvfz0wo42r2tb400pqnw5334,24'!$B$7:$H$28,7,0)</f>
        <v>#N/A</v>
      </c>
    </row>
    <row r="546" spans="1:8" ht="17.100000000000001" customHeight="1">
      <c r="A546" s="14">
        <v>549</v>
      </c>
      <c r="B546" s="22" t="s">
        <v>1191</v>
      </c>
      <c r="C546" s="23" t="s">
        <v>1872</v>
      </c>
      <c r="D546" s="23" t="s">
        <v>1955</v>
      </c>
      <c r="E546" s="25">
        <v>8250000</v>
      </c>
      <c r="F546" s="26">
        <v>22210000555330</v>
      </c>
      <c r="G546" s="23"/>
      <c r="H546" t="e">
        <f>VLOOKUP(B546,'[3]qhr1fvfz0wo42r2tb400pqnw5334,24'!$B$7:$H$28,7,0)</f>
        <v>#N/A</v>
      </c>
    </row>
    <row r="547" spans="1:8" ht="17.100000000000001" customHeight="1">
      <c r="A547" s="14">
        <v>550</v>
      </c>
      <c r="B547" s="22" t="s">
        <v>1190</v>
      </c>
      <c r="C547" s="23" t="s">
        <v>1612</v>
      </c>
      <c r="D547" s="23" t="s">
        <v>1955</v>
      </c>
      <c r="E547" s="25">
        <v>8250000</v>
      </c>
      <c r="F547" s="26">
        <v>22210000555093</v>
      </c>
      <c r="G547" s="23"/>
      <c r="H547" t="e">
        <f>VLOOKUP(B547,'[3]qhr1fvfz0wo42r2tb400pqnw5334,24'!$B$7:$H$28,7,0)</f>
        <v>#N/A</v>
      </c>
    </row>
    <row r="548" spans="1:8" ht="17.100000000000001" customHeight="1">
      <c r="A548" s="14">
        <v>551</v>
      </c>
      <c r="B548" s="22" t="s">
        <v>1195</v>
      </c>
      <c r="C548" s="23" t="s">
        <v>1874</v>
      </c>
      <c r="D548" s="23" t="s">
        <v>1955</v>
      </c>
      <c r="E548" s="25">
        <v>8250000</v>
      </c>
      <c r="F548" s="26">
        <v>22210000575693</v>
      </c>
      <c r="G548" s="23"/>
      <c r="H548" t="e">
        <f>VLOOKUP(B548,'[3]qhr1fvfz0wo42r2tb400pqnw5334,24'!$B$7:$H$28,7,0)</f>
        <v>#N/A</v>
      </c>
    </row>
    <row r="549" spans="1:8" ht="17.100000000000001" customHeight="1">
      <c r="A549" s="14">
        <v>552</v>
      </c>
      <c r="B549" s="22" t="s">
        <v>1197</v>
      </c>
      <c r="C549" s="23" t="s">
        <v>1875</v>
      </c>
      <c r="D549" s="23" t="s">
        <v>1955</v>
      </c>
      <c r="E549" s="25">
        <v>8250000</v>
      </c>
      <c r="F549" s="26">
        <v>22210000583881</v>
      </c>
      <c r="G549" s="23"/>
      <c r="H549" t="e">
        <f>VLOOKUP(B549,'[3]qhr1fvfz0wo42r2tb400pqnw5334,24'!$B$7:$H$28,7,0)</f>
        <v>#N/A</v>
      </c>
    </row>
    <row r="550" spans="1:8" ht="17.100000000000001" customHeight="1">
      <c r="A550" s="14">
        <v>553</v>
      </c>
      <c r="B550" s="22" t="s">
        <v>1199</v>
      </c>
      <c r="C550" s="23" t="s">
        <v>1876</v>
      </c>
      <c r="D550" s="23" t="s">
        <v>1955</v>
      </c>
      <c r="E550" s="25">
        <v>8250000</v>
      </c>
      <c r="F550" s="26">
        <v>22210000555297</v>
      </c>
      <c r="G550" s="23"/>
      <c r="H550" t="e">
        <f>VLOOKUP(B550,'[3]qhr1fvfz0wo42r2tb400pqnw5334,24'!$B$7:$H$28,7,0)</f>
        <v>#N/A</v>
      </c>
    </row>
    <row r="551" spans="1:8" ht="17.100000000000001" customHeight="1">
      <c r="A551" s="14">
        <v>554</v>
      </c>
      <c r="B551" s="22" t="s">
        <v>1201</v>
      </c>
      <c r="C551" s="23" t="s">
        <v>1877</v>
      </c>
      <c r="D551" s="23" t="s">
        <v>1955</v>
      </c>
      <c r="E551" s="25">
        <v>8250000</v>
      </c>
      <c r="F551" s="26">
        <v>22210000555260</v>
      </c>
      <c r="G551" s="23"/>
      <c r="H551" t="e">
        <f>VLOOKUP(B551,'[3]qhr1fvfz0wo42r2tb400pqnw5334,24'!$B$7:$H$28,7,0)</f>
        <v>#N/A</v>
      </c>
    </row>
    <row r="552" spans="1:8" ht="17.100000000000001" customHeight="1">
      <c r="A552" s="14">
        <v>555</v>
      </c>
      <c r="B552" s="22" t="s">
        <v>1205</v>
      </c>
      <c r="C552" s="23" t="s">
        <v>1879</v>
      </c>
      <c r="D552" s="23" t="s">
        <v>1955</v>
      </c>
      <c r="E552" s="25">
        <v>8250000</v>
      </c>
      <c r="F552" s="26">
        <v>22210000555118</v>
      </c>
      <c r="G552" s="23"/>
      <c r="H552" t="e">
        <f>VLOOKUP(B552,'[3]qhr1fvfz0wo42r2tb400pqnw5334,24'!$B$7:$H$28,7,0)</f>
        <v>#N/A</v>
      </c>
    </row>
    <row r="553" spans="1:8" ht="17.100000000000001" customHeight="1">
      <c r="A553" s="14">
        <v>556</v>
      </c>
      <c r="B553" s="22" t="s">
        <v>1203</v>
      </c>
      <c r="C553" s="23" t="s">
        <v>1878</v>
      </c>
      <c r="D553" s="23" t="s">
        <v>1955</v>
      </c>
      <c r="E553" s="25">
        <v>8250000</v>
      </c>
      <c r="F553" s="26">
        <v>22210000558074</v>
      </c>
      <c r="G553" s="23"/>
      <c r="H553" t="e">
        <f>VLOOKUP(B553,'[3]qhr1fvfz0wo42r2tb400pqnw5334,24'!$B$7:$H$28,7,0)</f>
        <v>#N/A</v>
      </c>
    </row>
    <row r="554" spans="1:8" ht="17.100000000000001" customHeight="1">
      <c r="A554" s="14">
        <v>557</v>
      </c>
      <c r="B554" s="22" t="s">
        <v>1207</v>
      </c>
      <c r="C554" s="23" t="s">
        <v>1880</v>
      </c>
      <c r="D554" s="23" t="s">
        <v>1955</v>
      </c>
      <c r="E554" s="25">
        <v>8250000</v>
      </c>
      <c r="F554" s="26">
        <v>22210000558302</v>
      </c>
      <c r="G554" s="23"/>
      <c r="H554" t="e">
        <f>VLOOKUP(B554,'[3]qhr1fvfz0wo42r2tb400pqnw5334,24'!$B$7:$H$28,7,0)</f>
        <v>#N/A</v>
      </c>
    </row>
    <row r="555" spans="1:8" ht="17.100000000000001" customHeight="1">
      <c r="A555" s="14">
        <v>558</v>
      </c>
      <c r="B555" s="22" t="s">
        <v>1211</v>
      </c>
      <c r="C555" s="23" t="s">
        <v>1882</v>
      </c>
      <c r="D555" s="23" t="s">
        <v>1955</v>
      </c>
      <c r="E555" s="25">
        <v>8250000</v>
      </c>
      <c r="F555" s="26">
        <v>22210000558205</v>
      </c>
      <c r="G555" s="23"/>
      <c r="H555" t="e">
        <f>VLOOKUP(B555,'[3]qhr1fvfz0wo42r2tb400pqnw5334,24'!$B$7:$H$28,7,0)</f>
        <v>#N/A</v>
      </c>
    </row>
    <row r="556" spans="1:8" ht="17.100000000000001" customHeight="1">
      <c r="A556" s="14">
        <v>560</v>
      </c>
      <c r="B556" s="22" t="s">
        <v>1215</v>
      </c>
      <c r="C556" s="23" t="s">
        <v>1884</v>
      </c>
      <c r="D556" s="23" t="s">
        <v>1955</v>
      </c>
      <c r="E556" s="25">
        <v>8250000</v>
      </c>
      <c r="F556" s="26">
        <v>22210000555419</v>
      </c>
      <c r="G556" s="23"/>
      <c r="H556" t="e">
        <f>VLOOKUP(B556,'[3]qhr1fvfz0wo42r2tb400pqnw5334,24'!$B$7:$H$28,7,0)</f>
        <v>#N/A</v>
      </c>
    </row>
    <row r="557" spans="1:8" ht="17.100000000000001" customHeight="1">
      <c r="A557" s="14">
        <v>561</v>
      </c>
      <c r="B557" s="22" t="s">
        <v>1213</v>
      </c>
      <c r="C557" s="23" t="s">
        <v>1883</v>
      </c>
      <c r="D557" s="23" t="s">
        <v>1955</v>
      </c>
      <c r="E557" s="25">
        <v>8250000</v>
      </c>
      <c r="F557" s="26">
        <v>22210000555057</v>
      </c>
      <c r="G557" s="23"/>
      <c r="H557" t="e">
        <f>VLOOKUP(B557,'[3]qhr1fvfz0wo42r2tb400pqnw5334,24'!$B$7:$H$28,7,0)</f>
        <v>#N/A</v>
      </c>
    </row>
    <row r="558" spans="1:8" ht="17.100000000000001" customHeight="1">
      <c r="A558" s="14">
        <v>562</v>
      </c>
      <c r="B558" s="22" t="s">
        <v>1217</v>
      </c>
      <c r="C558" s="23" t="s">
        <v>1885</v>
      </c>
      <c r="D558" s="23" t="s">
        <v>1955</v>
      </c>
      <c r="E558" s="25">
        <v>8250000</v>
      </c>
      <c r="F558" s="26">
        <v>22210000564868</v>
      </c>
      <c r="G558" s="23"/>
      <c r="H558" t="e">
        <f>VLOOKUP(B558,'[3]qhr1fvfz0wo42r2tb400pqnw5334,24'!$B$7:$H$28,7,0)</f>
        <v>#N/A</v>
      </c>
    </row>
    <row r="559" spans="1:8" ht="17.100000000000001" customHeight="1">
      <c r="A559" s="14">
        <v>563</v>
      </c>
      <c r="B559" s="22" t="s">
        <v>1219</v>
      </c>
      <c r="C559" s="23" t="s">
        <v>1886</v>
      </c>
      <c r="D559" s="23" t="s">
        <v>1955</v>
      </c>
      <c r="E559" s="25">
        <v>8250000</v>
      </c>
      <c r="F559" s="26">
        <v>22210000583915</v>
      </c>
      <c r="G559" s="23"/>
      <c r="H559" t="e">
        <f>VLOOKUP(B559,'[3]qhr1fvfz0wo42r2tb400pqnw5334,24'!$B$7:$H$28,7,0)</f>
        <v>#N/A</v>
      </c>
    </row>
    <row r="560" spans="1:8" ht="17.100000000000001" customHeight="1">
      <c r="A560" s="14">
        <v>564</v>
      </c>
      <c r="B560" s="22" t="s">
        <v>1221</v>
      </c>
      <c r="C560" s="23" t="s">
        <v>1887</v>
      </c>
      <c r="D560" s="23" t="s">
        <v>1955</v>
      </c>
      <c r="E560" s="25">
        <v>8250000</v>
      </c>
      <c r="F560" s="26">
        <v>22210000575736</v>
      </c>
      <c r="G560" s="23"/>
      <c r="H560" t="e">
        <f>VLOOKUP(B560,'[3]qhr1fvfz0wo42r2tb400pqnw5334,24'!$B$7:$H$28,7,0)</f>
        <v>#N/A</v>
      </c>
    </row>
    <row r="561" spans="1:8" ht="17.100000000000001" customHeight="1">
      <c r="A561" s="14">
        <v>565</v>
      </c>
      <c r="B561" s="22" t="s">
        <v>1223</v>
      </c>
      <c r="C561" s="23" t="s">
        <v>1888</v>
      </c>
      <c r="D561" s="23" t="s">
        <v>1955</v>
      </c>
      <c r="E561" s="25">
        <v>8250000</v>
      </c>
      <c r="F561" s="26">
        <v>22210000555570</v>
      </c>
      <c r="G561" s="23"/>
      <c r="H561" t="e">
        <f>VLOOKUP(B561,'[3]qhr1fvfz0wo42r2tb400pqnw5334,24'!$B$7:$H$28,7,0)</f>
        <v>#N/A</v>
      </c>
    </row>
    <row r="562" spans="1:8" ht="17.100000000000001" customHeight="1">
      <c r="A562" s="14">
        <v>566</v>
      </c>
      <c r="B562" s="22" t="s">
        <v>1225</v>
      </c>
      <c r="C562" s="23" t="s">
        <v>1889</v>
      </c>
      <c r="D562" s="23" t="s">
        <v>1955</v>
      </c>
      <c r="E562" s="25">
        <v>8250000</v>
      </c>
      <c r="F562" s="26">
        <v>22210000575718</v>
      </c>
      <c r="G562" s="23"/>
      <c r="H562" t="e">
        <f>VLOOKUP(B562,'[3]qhr1fvfz0wo42r2tb400pqnw5334,24'!$B$7:$H$28,7,0)</f>
        <v>#N/A</v>
      </c>
    </row>
    <row r="563" spans="1:8" ht="17.100000000000001" customHeight="1">
      <c r="A563" s="14">
        <v>567</v>
      </c>
      <c r="B563" s="22" t="s">
        <v>1227</v>
      </c>
      <c r="C563" s="23" t="s">
        <v>1373</v>
      </c>
      <c r="D563" s="23" t="s">
        <v>1955</v>
      </c>
      <c r="E563" s="25">
        <v>8250000</v>
      </c>
      <c r="F563" s="26">
        <v>22210000575709</v>
      </c>
      <c r="G563" s="23"/>
      <c r="H563">
        <f>VLOOKUP(B563,'[3]qhr1fvfz0wo42r2tb400pqnw5334,24'!$B$7:$H$28,7,0)</f>
        <v>8250000</v>
      </c>
    </row>
    <row r="564" spans="1:8" ht="17.100000000000001" customHeight="1">
      <c r="A564" s="14">
        <v>568</v>
      </c>
      <c r="B564" s="22" t="s">
        <v>1228</v>
      </c>
      <c r="C564" s="23" t="s">
        <v>1686</v>
      </c>
      <c r="D564" s="23" t="s">
        <v>1955</v>
      </c>
      <c r="E564" s="25">
        <v>8250000</v>
      </c>
      <c r="F564" s="26">
        <v>22210000555048</v>
      </c>
      <c r="G564" s="23"/>
      <c r="H564" t="e">
        <f>VLOOKUP(B564,'[3]qhr1fvfz0wo42r2tb400pqnw5334,24'!$B$7:$H$28,7,0)</f>
        <v>#N/A</v>
      </c>
    </row>
    <row r="565" spans="1:8" ht="17.100000000000001" customHeight="1">
      <c r="A565" s="14">
        <v>569</v>
      </c>
      <c r="B565" s="22" t="s">
        <v>1230</v>
      </c>
      <c r="C565" s="23" t="s">
        <v>1890</v>
      </c>
      <c r="D565" s="23" t="s">
        <v>1955</v>
      </c>
      <c r="E565" s="25">
        <v>8250000</v>
      </c>
      <c r="F565" s="26">
        <v>22210000564761</v>
      </c>
      <c r="G565" s="23"/>
      <c r="H565" t="e">
        <f>VLOOKUP(B565,'[3]qhr1fvfz0wo42r2tb400pqnw5334,24'!$B$7:$H$28,7,0)</f>
        <v>#N/A</v>
      </c>
    </row>
    <row r="566" spans="1:8" ht="17.100000000000001" customHeight="1">
      <c r="A566" s="14">
        <v>570</v>
      </c>
      <c r="B566" s="22" t="s">
        <v>1232</v>
      </c>
      <c r="C566" s="23" t="s">
        <v>1891</v>
      </c>
      <c r="D566" s="23" t="s">
        <v>1955</v>
      </c>
      <c r="E566" s="25">
        <v>8250000</v>
      </c>
      <c r="F566" s="26">
        <v>22210000558311</v>
      </c>
      <c r="G566" s="23"/>
      <c r="H566" t="e">
        <f>VLOOKUP(B566,'[3]qhr1fvfz0wo42r2tb400pqnw5334,24'!$B$7:$H$28,7,0)</f>
        <v>#N/A</v>
      </c>
    </row>
    <row r="567" spans="1:8" ht="17.100000000000001" customHeight="1">
      <c r="A567" s="14">
        <v>571</v>
      </c>
      <c r="B567" s="22" t="s">
        <v>1234</v>
      </c>
      <c r="C567" s="23" t="s">
        <v>1892</v>
      </c>
      <c r="D567" s="23" t="s">
        <v>1955</v>
      </c>
      <c r="E567" s="25">
        <v>8250000</v>
      </c>
      <c r="F567" s="26">
        <v>22210000555303</v>
      </c>
      <c r="G567" s="23"/>
      <c r="H567" t="e">
        <f>VLOOKUP(B567,'[3]qhr1fvfz0wo42r2tb400pqnw5334,24'!$B$7:$H$28,7,0)</f>
        <v>#N/A</v>
      </c>
    </row>
    <row r="568" spans="1:8" ht="17.100000000000001" customHeight="1">
      <c r="A568" s="14">
        <v>572</v>
      </c>
      <c r="B568" s="22" t="s">
        <v>1236</v>
      </c>
      <c r="C568" s="23" t="s">
        <v>1893</v>
      </c>
      <c r="D568" s="23" t="s">
        <v>1955</v>
      </c>
      <c r="E568" s="25">
        <v>8250000</v>
      </c>
      <c r="F568" s="26">
        <v>22210000555233</v>
      </c>
      <c r="G568" s="23"/>
      <c r="H568" t="e">
        <f>VLOOKUP(B568,'[3]qhr1fvfz0wo42r2tb400pqnw5334,24'!$B$7:$H$28,7,0)</f>
        <v>#N/A</v>
      </c>
    </row>
    <row r="569" spans="1:8" ht="17.100000000000001" customHeight="1">
      <c r="A569" s="14">
        <v>573</v>
      </c>
      <c r="B569" s="22" t="s">
        <v>1238</v>
      </c>
      <c r="C569" s="23" t="s">
        <v>1894</v>
      </c>
      <c r="D569" s="23" t="s">
        <v>1955</v>
      </c>
      <c r="E569" s="25">
        <v>8250000</v>
      </c>
      <c r="F569" s="26">
        <v>22210000564789</v>
      </c>
      <c r="G569" s="23"/>
      <c r="H569" t="e">
        <f>VLOOKUP(B569,'[3]qhr1fvfz0wo42r2tb400pqnw5334,24'!$B$7:$H$28,7,0)</f>
        <v>#N/A</v>
      </c>
    </row>
    <row r="570" spans="1:8" ht="17.100000000000001" customHeight="1">
      <c r="A570" s="14">
        <v>574</v>
      </c>
      <c r="B570" s="22" t="s">
        <v>1242</v>
      </c>
      <c r="C570" s="23" t="s">
        <v>1896</v>
      </c>
      <c r="D570" s="23" t="s">
        <v>1955</v>
      </c>
      <c r="E570" s="25">
        <v>8250000</v>
      </c>
      <c r="F570" s="26">
        <v>22210000558320</v>
      </c>
      <c r="G570" s="23"/>
      <c r="H570" t="e">
        <f>VLOOKUP(B570,'[3]qhr1fvfz0wo42r2tb400pqnw5334,24'!$B$7:$H$28,7,0)</f>
        <v>#N/A</v>
      </c>
    </row>
    <row r="571" spans="1:8" ht="17.100000000000001" customHeight="1">
      <c r="A571" s="14">
        <v>575</v>
      </c>
      <c r="B571" s="22" t="s">
        <v>1240</v>
      </c>
      <c r="C571" s="23" t="s">
        <v>1895</v>
      </c>
      <c r="D571" s="23" t="s">
        <v>1955</v>
      </c>
      <c r="E571" s="25">
        <v>8250000</v>
      </c>
      <c r="F571" s="26">
        <v>22210000555251</v>
      </c>
      <c r="G571" s="23"/>
      <c r="H571" t="e">
        <f>VLOOKUP(B571,'[3]qhr1fvfz0wo42r2tb400pqnw5334,24'!$B$7:$H$28,7,0)</f>
        <v>#N/A</v>
      </c>
    </row>
    <row r="572" spans="1:8" ht="17.100000000000001" customHeight="1">
      <c r="A572" s="14">
        <v>576</v>
      </c>
      <c r="B572" s="22" t="s">
        <v>1244</v>
      </c>
      <c r="C572" s="23" t="s">
        <v>1897</v>
      </c>
      <c r="D572" s="23" t="s">
        <v>1955</v>
      </c>
      <c r="E572" s="25">
        <v>8250000</v>
      </c>
      <c r="F572" s="26">
        <v>22210000575772</v>
      </c>
      <c r="G572" s="23"/>
      <c r="H572" t="e">
        <f>VLOOKUP(B572,'[3]qhr1fvfz0wo42r2tb400pqnw5334,24'!$B$7:$H$28,7,0)</f>
        <v>#N/A</v>
      </c>
    </row>
    <row r="573" spans="1:8" ht="17.100000000000001" customHeight="1">
      <c r="A573" s="14">
        <v>577</v>
      </c>
      <c r="B573" s="22" t="s">
        <v>1246</v>
      </c>
      <c r="C573" s="23" t="s">
        <v>1898</v>
      </c>
      <c r="D573" s="23" t="s">
        <v>1955</v>
      </c>
      <c r="E573" s="25">
        <v>8250000</v>
      </c>
      <c r="F573" s="26">
        <v>22210000555145</v>
      </c>
      <c r="G573" s="23"/>
      <c r="H573" t="e">
        <f>VLOOKUP(B573,'[3]qhr1fvfz0wo42r2tb400pqnw5334,24'!$B$7:$H$28,7,0)</f>
        <v>#N/A</v>
      </c>
    </row>
    <row r="574" spans="1:8" ht="17.100000000000001" customHeight="1">
      <c r="A574" s="14">
        <v>578</v>
      </c>
      <c r="B574" s="22" t="s">
        <v>1253</v>
      </c>
      <c r="C574" s="23" t="s">
        <v>1901</v>
      </c>
      <c r="D574" s="23" t="s">
        <v>1955</v>
      </c>
      <c r="E574" s="25">
        <v>8250000</v>
      </c>
      <c r="F574" s="26">
        <v>22210000555190</v>
      </c>
      <c r="G574" s="23"/>
      <c r="H574" t="e">
        <f>VLOOKUP(B574,'[3]qhr1fvfz0wo42r2tb400pqnw5334,24'!$B$7:$H$28,7,0)</f>
        <v>#N/A</v>
      </c>
    </row>
    <row r="575" spans="1:8" ht="17.100000000000001" customHeight="1">
      <c r="A575" s="14">
        <v>579</v>
      </c>
      <c r="B575" s="22" t="s">
        <v>1250</v>
      </c>
      <c r="C575" s="23" t="s">
        <v>1900</v>
      </c>
      <c r="D575" s="23" t="s">
        <v>1955</v>
      </c>
      <c r="E575" s="25">
        <v>8250000</v>
      </c>
      <c r="F575" s="26">
        <v>22210000555242</v>
      </c>
      <c r="G575" s="23"/>
      <c r="H575" t="e">
        <f>VLOOKUP(B575,'[3]qhr1fvfz0wo42r2tb400pqnw5334,24'!$B$7:$H$28,7,0)</f>
        <v>#N/A</v>
      </c>
    </row>
    <row r="576" spans="1:8" ht="17.100000000000001" customHeight="1">
      <c r="A576" s="14">
        <v>580</v>
      </c>
      <c r="B576" s="22" t="s">
        <v>1248</v>
      </c>
      <c r="C576" s="23" t="s">
        <v>1899</v>
      </c>
      <c r="D576" s="23" t="s">
        <v>1955</v>
      </c>
      <c r="E576" s="25">
        <v>8250000</v>
      </c>
      <c r="F576" s="26">
        <v>0</v>
      </c>
      <c r="G576" s="23"/>
      <c r="H576" t="e">
        <f>VLOOKUP(B576,'[3]qhr1fvfz0wo42r2tb400pqnw5334,24'!$B$7:$H$28,7,0)</f>
        <v>#N/A</v>
      </c>
    </row>
    <row r="577" spans="1:8" ht="17.100000000000001" customHeight="1">
      <c r="A577" s="14">
        <v>581</v>
      </c>
      <c r="B577" s="22" t="s">
        <v>1252</v>
      </c>
      <c r="C577" s="23" t="s">
        <v>1637</v>
      </c>
      <c r="D577" s="23" t="s">
        <v>1955</v>
      </c>
      <c r="E577" s="25">
        <v>8250000</v>
      </c>
      <c r="F577" s="26">
        <v>22210000555066</v>
      </c>
      <c r="G577" s="23"/>
      <c r="H577" t="e">
        <f>VLOOKUP(B577,'[3]qhr1fvfz0wo42r2tb400pqnw5334,24'!$B$7:$H$28,7,0)</f>
        <v>#N/A</v>
      </c>
    </row>
    <row r="578" spans="1:8" ht="17.100000000000001" customHeight="1">
      <c r="A578" s="14">
        <v>582</v>
      </c>
      <c r="B578" s="22" t="s">
        <v>1255</v>
      </c>
      <c r="C578" s="23" t="s">
        <v>1902</v>
      </c>
      <c r="D578" s="23" t="s">
        <v>1955</v>
      </c>
      <c r="E578" s="25">
        <v>8250000</v>
      </c>
      <c r="F578" s="26">
        <v>22210000583933</v>
      </c>
      <c r="G578" s="23"/>
      <c r="H578" t="e">
        <f>VLOOKUP(B578,'[3]qhr1fvfz0wo42r2tb400pqnw5334,24'!$B$7:$H$28,7,0)</f>
        <v>#N/A</v>
      </c>
    </row>
    <row r="579" spans="1:8" ht="17.100000000000001" customHeight="1">
      <c r="A579" s="14">
        <v>583</v>
      </c>
      <c r="B579" s="22" t="s">
        <v>1257</v>
      </c>
      <c r="C579" s="23" t="s">
        <v>1903</v>
      </c>
      <c r="D579" s="23" t="s">
        <v>1955</v>
      </c>
      <c r="E579" s="25">
        <v>8250000</v>
      </c>
      <c r="F579" s="26">
        <v>22210000558232</v>
      </c>
      <c r="G579" s="23"/>
      <c r="H579" t="e">
        <f>VLOOKUP(B579,'[3]qhr1fvfz0wo42r2tb400pqnw5334,24'!$B$7:$H$28,7,0)</f>
        <v>#N/A</v>
      </c>
    </row>
    <row r="580" spans="1:8" ht="17.100000000000001" customHeight="1">
      <c r="A580" s="14">
        <v>584</v>
      </c>
      <c r="B580" s="22" t="s">
        <v>1259</v>
      </c>
      <c r="C580" s="23" t="s">
        <v>1904</v>
      </c>
      <c r="D580" s="23" t="s">
        <v>1955</v>
      </c>
      <c r="E580" s="25">
        <v>8250000</v>
      </c>
      <c r="F580" s="26">
        <v>22210000558171</v>
      </c>
      <c r="G580" s="23"/>
      <c r="H580" t="e">
        <f>VLOOKUP(B580,'[3]qhr1fvfz0wo42r2tb400pqnw5334,24'!$B$7:$H$28,7,0)</f>
        <v>#N/A</v>
      </c>
    </row>
    <row r="581" spans="1:8" ht="17.100000000000001" customHeight="1">
      <c r="A581" s="14">
        <v>585</v>
      </c>
      <c r="B581" s="22" t="s">
        <v>1261</v>
      </c>
      <c r="C581" s="23" t="s">
        <v>1905</v>
      </c>
      <c r="D581" s="23" t="s">
        <v>1955</v>
      </c>
      <c r="E581" s="25">
        <v>8250000</v>
      </c>
      <c r="F581" s="26">
        <v>0</v>
      </c>
      <c r="G581" s="23"/>
      <c r="H581" t="e">
        <f>VLOOKUP(B581,'[3]qhr1fvfz0wo42r2tb400pqnw5334,24'!$B$7:$H$28,7,0)</f>
        <v>#N/A</v>
      </c>
    </row>
    <row r="582" spans="1:8" ht="17.100000000000001" customHeight="1">
      <c r="A582" s="14">
        <v>586</v>
      </c>
      <c r="B582" s="22" t="s">
        <v>1267</v>
      </c>
      <c r="C582" s="23" t="s">
        <v>1907</v>
      </c>
      <c r="D582" s="23" t="s">
        <v>1956</v>
      </c>
      <c r="E582" s="25">
        <v>8250000</v>
      </c>
      <c r="F582" s="26">
        <v>22210000558700</v>
      </c>
      <c r="G582" s="23"/>
      <c r="H582" t="e">
        <f>VLOOKUP(B582,'[3]qhr1fvfz0wo42r2tb400pqnw5334,24'!$B$7:$H$28,7,0)</f>
        <v>#N/A</v>
      </c>
    </row>
    <row r="583" spans="1:8" ht="17.100000000000001" customHeight="1">
      <c r="A583" s="14">
        <v>587</v>
      </c>
      <c r="B583" s="22" t="s">
        <v>1269</v>
      </c>
      <c r="C583" s="23" t="s">
        <v>1908</v>
      </c>
      <c r="D583" s="23" t="s">
        <v>1956</v>
      </c>
      <c r="E583" s="25">
        <v>8250000</v>
      </c>
      <c r="F583" s="26">
        <v>22210000559688</v>
      </c>
      <c r="G583" s="23"/>
      <c r="H583" t="e">
        <f>VLOOKUP(B583,'[3]qhr1fvfz0wo42r2tb400pqnw5334,24'!$B$7:$H$28,7,0)</f>
        <v>#N/A</v>
      </c>
    </row>
    <row r="584" spans="1:8" ht="17.100000000000001" customHeight="1">
      <c r="A584" s="14">
        <v>588</v>
      </c>
      <c r="B584" s="22" t="s">
        <v>1271</v>
      </c>
      <c r="C584" s="23" t="s">
        <v>1909</v>
      </c>
      <c r="D584" s="23" t="s">
        <v>1956</v>
      </c>
      <c r="E584" s="25">
        <v>8250000</v>
      </c>
      <c r="F584" s="26">
        <v>22210000559660</v>
      </c>
      <c r="G584" s="23"/>
      <c r="H584" t="e">
        <f>VLOOKUP(B584,'[3]qhr1fvfz0wo42r2tb400pqnw5334,24'!$B$7:$H$28,7,0)</f>
        <v>#N/A</v>
      </c>
    </row>
    <row r="585" spans="1:8" ht="17.100000000000001" customHeight="1">
      <c r="A585" s="14">
        <v>589</v>
      </c>
      <c r="B585" s="22" t="s">
        <v>1273</v>
      </c>
      <c r="C585" s="23" t="s">
        <v>1910</v>
      </c>
      <c r="D585" s="23" t="s">
        <v>1956</v>
      </c>
      <c r="E585" s="25">
        <v>8250000</v>
      </c>
      <c r="F585" s="26">
        <v>22210000575134</v>
      </c>
      <c r="G585" s="23"/>
      <c r="H585" t="e">
        <f>VLOOKUP(B585,'[3]qhr1fvfz0wo42r2tb400pqnw5334,24'!$B$7:$H$28,7,0)</f>
        <v>#N/A</v>
      </c>
    </row>
    <row r="586" spans="1:8" ht="17.100000000000001" customHeight="1">
      <c r="A586" s="14">
        <v>590</v>
      </c>
      <c r="B586" s="22" t="s">
        <v>1275</v>
      </c>
      <c r="C586" s="23" t="s">
        <v>1911</v>
      </c>
      <c r="D586" s="23" t="s">
        <v>1956</v>
      </c>
      <c r="E586" s="25">
        <v>8250000</v>
      </c>
      <c r="F586" s="26">
        <v>22210000559299</v>
      </c>
      <c r="G586" s="23"/>
      <c r="H586" t="e">
        <f>VLOOKUP(B586,'[3]qhr1fvfz0wo42r2tb400pqnw5334,24'!$B$7:$H$28,7,0)</f>
        <v>#N/A</v>
      </c>
    </row>
    <row r="587" spans="1:8" ht="17.100000000000001" customHeight="1">
      <c r="A587" s="14">
        <v>591</v>
      </c>
      <c r="B587" s="22" t="s">
        <v>1277</v>
      </c>
      <c r="C587" s="23" t="s">
        <v>1912</v>
      </c>
      <c r="D587" s="23" t="s">
        <v>1956</v>
      </c>
      <c r="E587" s="25">
        <v>8250000</v>
      </c>
      <c r="F587" s="26">
        <v>22210000559767</v>
      </c>
      <c r="G587" s="23"/>
      <c r="H587" t="e">
        <f>VLOOKUP(B587,'[3]qhr1fvfz0wo42r2tb400pqnw5334,24'!$B$7:$H$28,7,0)</f>
        <v>#N/A</v>
      </c>
    </row>
    <row r="588" spans="1:8" ht="17.100000000000001" customHeight="1">
      <c r="A588" s="14">
        <v>592</v>
      </c>
      <c r="B588" s="22" t="s">
        <v>1279</v>
      </c>
      <c r="C588" s="23" t="s">
        <v>1913</v>
      </c>
      <c r="D588" s="23" t="s">
        <v>1956</v>
      </c>
      <c r="E588" s="25">
        <v>8250000</v>
      </c>
      <c r="F588" s="26">
        <v>22210000583720</v>
      </c>
      <c r="G588" s="23"/>
      <c r="H588" t="e">
        <f>VLOOKUP(B588,'[3]qhr1fvfz0wo42r2tb400pqnw5334,24'!$B$7:$H$28,7,0)</f>
        <v>#N/A</v>
      </c>
    </row>
    <row r="589" spans="1:8" ht="17.100000000000001" customHeight="1">
      <c r="A589" s="14">
        <v>593</v>
      </c>
      <c r="B589" s="22" t="s">
        <v>1281</v>
      </c>
      <c r="C589" s="23" t="s">
        <v>1914</v>
      </c>
      <c r="D589" s="23" t="s">
        <v>1956</v>
      </c>
      <c r="E589" s="25">
        <v>8250000</v>
      </c>
      <c r="F589" s="26">
        <v>22210000559448</v>
      </c>
      <c r="G589" s="23"/>
      <c r="H589" t="e">
        <f>VLOOKUP(B589,'[3]qhr1fvfz0wo42r2tb400pqnw5334,24'!$B$7:$H$28,7,0)</f>
        <v>#N/A</v>
      </c>
    </row>
    <row r="590" spans="1:8" ht="17.100000000000001" customHeight="1">
      <c r="A590" s="14">
        <v>594</v>
      </c>
      <c r="B590" s="22" t="s">
        <v>1283</v>
      </c>
      <c r="C590" s="23" t="s">
        <v>1915</v>
      </c>
      <c r="D590" s="23" t="s">
        <v>1956</v>
      </c>
      <c r="E590" s="25">
        <v>8250000</v>
      </c>
      <c r="F590" s="26">
        <v>22210000558816</v>
      </c>
      <c r="G590" s="23"/>
      <c r="H590" t="e">
        <f>VLOOKUP(B590,'[3]qhr1fvfz0wo42r2tb400pqnw5334,24'!$B$7:$H$28,7,0)</f>
        <v>#N/A</v>
      </c>
    </row>
    <row r="591" spans="1:8" ht="17.100000000000001" customHeight="1">
      <c r="A591" s="14">
        <v>595</v>
      </c>
      <c r="B591" s="22" t="s">
        <v>1285</v>
      </c>
      <c r="C591" s="23" t="s">
        <v>1916</v>
      </c>
      <c r="D591" s="23" t="s">
        <v>1956</v>
      </c>
      <c r="E591" s="25">
        <v>8250000</v>
      </c>
      <c r="F591" s="26">
        <v>22210000575161</v>
      </c>
      <c r="G591" s="23"/>
      <c r="H591" t="e">
        <f>VLOOKUP(B591,'[3]qhr1fvfz0wo42r2tb400pqnw5334,24'!$B$7:$H$28,7,0)</f>
        <v>#N/A</v>
      </c>
    </row>
    <row r="592" spans="1:8" ht="17.100000000000001" customHeight="1">
      <c r="A592" s="14">
        <v>596</v>
      </c>
      <c r="B592" s="22" t="s">
        <v>1287</v>
      </c>
      <c r="C592" s="23" t="s">
        <v>1917</v>
      </c>
      <c r="D592" s="23" t="s">
        <v>1956</v>
      </c>
      <c r="E592" s="25">
        <v>8250000</v>
      </c>
      <c r="F592" s="26">
        <v>22210000558764</v>
      </c>
      <c r="G592" s="23"/>
      <c r="H592" t="e">
        <f>VLOOKUP(B592,'[3]qhr1fvfz0wo42r2tb400pqnw5334,24'!$B$7:$H$28,7,0)</f>
        <v>#N/A</v>
      </c>
    </row>
    <row r="593" spans="1:8" ht="17.100000000000001" customHeight="1">
      <c r="A593" s="14">
        <v>597</v>
      </c>
      <c r="B593" s="22" t="s">
        <v>1289</v>
      </c>
      <c r="C593" s="23" t="s">
        <v>1918</v>
      </c>
      <c r="D593" s="23" t="s">
        <v>1956</v>
      </c>
      <c r="E593" s="25">
        <v>8250000</v>
      </c>
      <c r="F593" s="26">
        <v>22210000559369</v>
      </c>
      <c r="G593" s="23"/>
      <c r="H593" t="e">
        <f>VLOOKUP(B593,'[3]qhr1fvfz0wo42r2tb400pqnw5334,24'!$B$7:$H$28,7,0)</f>
        <v>#N/A</v>
      </c>
    </row>
    <row r="594" spans="1:8" ht="17.100000000000001" customHeight="1">
      <c r="A594" s="14">
        <v>598</v>
      </c>
      <c r="B594" s="22" t="s">
        <v>1291</v>
      </c>
      <c r="C594" s="23" t="s">
        <v>1919</v>
      </c>
      <c r="D594" s="23" t="s">
        <v>1956</v>
      </c>
      <c r="E594" s="25">
        <v>8250000</v>
      </c>
      <c r="F594" s="26">
        <v>22210000559396</v>
      </c>
      <c r="G594" s="23"/>
      <c r="H594" t="e">
        <f>VLOOKUP(B594,'[3]qhr1fvfz0wo42r2tb400pqnw5334,24'!$B$7:$H$28,7,0)</f>
        <v>#N/A</v>
      </c>
    </row>
    <row r="595" spans="1:8" ht="17.100000000000001" customHeight="1">
      <c r="A595" s="14">
        <v>599</v>
      </c>
      <c r="B595" s="22" t="s">
        <v>1293</v>
      </c>
      <c r="C595" s="23" t="s">
        <v>1920</v>
      </c>
      <c r="D595" s="23" t="s">
        <v>1956</v>
      </c>
      <c r="E595" s="25">
        <v>8250000</v>
      </c>
      <c r="F595" s="26">
        <v>22210000559350</v>
      </c>
      <c r="G595" s="23"/>
      <c r="H595">
        <f>VLOOKUP(B595,'[3]qhr1fvfz0wo42r2tb400pqnw5334,24'!$B$7:$H$28,7,0)</f>
        <v>8250000</v>
      </c>
    </row>
    <row r="596" spans="1:8" ht="17.100000000000001" customHeight="1">
      <c r="A596" s="14">
        <v>600</v>
      </c>
      <c r="B596" s="22" t="s">
        <v>1295</v>
      </c>
      <c r="C596" s="23" t="s">
        <v>1487</v>
      </c>
      <c r="D596" s="23" t="s">
        <v>1956</v>
      </c>
      <c r="E596" s="25">
        <v>8250000</v>
      </c>
      <c r="F596" s="26">
        <v>22210000559581</v>
      </c>
      <c r="G596" s="23"/>
      <c r="H596" t="e">
        <f>VLOOKUP(B596,'[3]qhr1fvfz0wo42r2tb400pqnw5334,24'!$B$7:$H$28,7,0)</f>
        <v>#N/A</v>
      </c>
    </row>
    <row r="597" spans="1:8" ht="17.100000000000001" customHeight="1">
      <c r="A597" s="14">
        <v>601</v>
      </c>
      <c r="B597" s="22" t="s">
        <v>1296</v>
      </c>
      <c r="C597" s="23" t="s">
        <v>1921</v>
      </c>
      <c r="D597" s="23" t="s">
        <v>1956</v>
      </c>
      <c r="E597" s="25">
        <v>8250000</v>
      </c>
      <c r="F597" s="26">
        <v>22210000575125</v>
      </c>
      <c r="G597" s="23"/>
      <c r="H597" t="e">
        <f>VLOOKUP(B597,'[3]qhr1fvfz0wo42r2tb400pqnw5334,24'!$B$7:$H$28,7,0)</f>
        <v>#N/A</v>
      </c>
    </row>
    <row r="598" spans="1:8" ht="17.100000000000001" customHeight="1">
      <c r="A598" s="14">
        <v>602</v>
      </c>
      <c r="B598" s="22" t="s">
        <v>1298</v>
      </c>
      <c r="C598" s="23" t="s">
        <v>1922</v>
      </c>
      <c r="D598" s="23" t="s">
        <v>1956</v>
      </c>
      <c r="E598" s="25">
        <v>8250000</v>
      </c>
      <c r="F598" s="26">
        <v>22210000558728</v>
      </c>
      <c r="G598" s="23"/>
      <c r="H598">
        <f>VLOOKUP(B598,'[3]qhr1fvfz0wo42r2tb400pqnw5334,24'!$B$7:$H$28,7,0)</f>
        <v>8250000</v>
      </c>
    </row>
    <row r="599" spans="1:8" ht="17.100000000000001" customHeight="1">
      <c r="A599" s="14">
        <v>603</v>
      </c>
      <c r="B599" s="22" t="s">
        <v>1302</v>
      </c>
      <c r="C599" s="23" t="s">
        <v>1924</v>
      </c>
      <c r="D599" s="23" t="s">
        <v>1956</v>
      </c>
      <c r="E599" s="25">
        <v>8250000</v>
      </c>
      <c r="F599" s="26">
        <v>22210000575152</v>
      </c>
      <c r="G599" s="23"/>
      <c r="H599" t="e">
        <f>VLOOKUP(B599,'[3]qhr1fvfz0wo42r2tb400pqnw5334,24'!$B$7:$H$28,7,0)</f>
        <v>#N/A</v>
      </c>
    </row>
    <row r="600" spans="1:8" ht="17.100000000000001" customHeight="1">
      <c r="A600" s="14">
        <v>604</v>
      </c>
      <c r="B600" s="22" t="s">
        <v>1304</v>
      </c>
      <c r="C600" s="23" t="s">
        <v>1925</v>
      </c>
      <c r="D600" s="23" t="s">
        <v>1956</v>
      </c>
      <c r="E600" s="25">
        <v>8250000</v>
      </c>
      <c r="F600" s="26">
        <v>22210000559305</v>
      </c>
      <c r="G600" s="23"/>
      <c r="H600" t="e">
        <f>VLOOKUP(B600,'[3]qhr1fvfz0wo42r2tb400pqnw5334,24'!$B$7:$H$28,7,0)</f>
        <v>#N/A</v>
      </c>
    </row>
    <row r="601" spans="1:8" ht="17.100000000000001" customHeight="1">
      <c r="A601" s="14">
        <v>605</v>
      </c>
      <c r="B601" s="22" t="s">
        <v>1306</v>
      </c>
      <c r="C601" s="23" t="s">
        <v>1926</v>
      </c>
      <c r="D601" s="23" t="s">
        <v>1956</v>
      </c>
      <c r="E601" s="25">
        <v>8250000</v>
      </c>
      <c r="F601" s="26">
        <v>22210000575143</v>
      </c>
      <c r="G601" s="23"/>
      <c r="H601" t="e">
        <f>VLOOKUP(B601,'[3]qhr1fvfz0wo42r2tb400pqnw5334,24'!$B$7:$H$28,7,0)</f>
        <v>#N/A</v>
      </c>
    </row>
    <row r="602" spans="1:8" ht="17.100000000000001" customHeight="1">
      <c r="A602" s="14">
        <v>606</v>
      </c>
      <c r="B602" s="22" t="s">
        <v>1308</v>
      </c>
      <c r="C602" s="23" t="s">
        <v>1927</v>
      </c>
      <c r="D602" s="23" t="s">
        <v>1956</v>
      </c>
      <c r="E602" s="25">
        <v>15037500</v>
      </c>
      <c r="F602" s="26">
        <v>22210000559794</v>
      </c>
      <c r="G602" s="23"/>
      <c r="H602" t="e">
        <f>VLOOKUP(B602,'[3]qhr1fvfz0wo42r2tb400pqnw5334,24'!$B$7:$H$28,7,0)</f>
        <v>#N/A</v>
      </c>
    </row>
    <row r="603" spans="1:8" ht="17.100000000000001" customHeight="1">
      <c r="A603" s="14">
        <v>607</v>
      </c>
      <c r="B603" s="22" t="s">
        <v>1310</v>
      </c>
      <c r="C603" s="23" t="s">
        <v>1928</v>
      </c>
      <c r="D603" s="23" t="s">
        <v>1956</v>
      </c>
      <c r="E603" s="25">
        <v>8250000</v>
      </c>
      <c r="F603" s="26">
        <v>22210000559378</v>
      </c>
      <c r="G603" s="23"/>
      <c r="H603" t="e">
        <f>VLOOKUP(B603,'[3]qhr1fvfz0wo42r2tb400pqnw5334,24'!$B$7:$H$28,7,0)</f>
        <v>#N/A</v>
      </c>
    </row>
    <row r="604" spans="1:8" ht="17.100000000000001" customHeight="1">
      <c r="A604" s="14">
        <v>608</v>
      </c>
      <c r="B604" s="22" t="s">
        <v>1312</v>
      </c>
      <c r="C604" s="23" t="s">
        <v>1929</v>
      </c>
      <c r="D604" s="23" t="s">
        <v>1956</v>
      </c>
      <c r="E604" s="25">
        <v>8250000</v>
      </c>
      <c r="F604" s="26">
        <v>22210000559439</v>
      </c>
      <c r="G604" s="23"/>
      <c r="H604" t="e">
        <f>VLOOKUP(B604,'[3]qhr1fvfz0wo42r2tb400pqnw5334,24'!$B$7:$H$28,7,0)</f>
        <v>#N/A</v>
      </c>
    </row>
    <row r="605" spans="1:8" ht="17.100000000000001" customHeight="1">
      <c r="A605" s="14">
        <v>609</v>
      </c>
      <c r="B605" s="22" t="s">
        <v>1314</v>
      </c>
      <c r="C605" s="23" t="s">
        <v>1930</v>
      </c>
      <c r="D605" s="23" t="s">
        <v>1956</v>
      </c>
      <c r="E605" s="25">
        <v>8250000</v>
      </c>
      <c r="F605" s="26">
        <v>22210000559387</v>
      </c>
      <c r="G605" s="23"/>
      <c r="H605" t="e">
        <f>VLOOKUP(B605,'[3]qhr1fvfz0wo42r2tb400pqnw5334,24'!$B$7:$H$28,7,0)</f>
        <v>#N/A</v>
      </c>
    </row>
    <row r="606" spans="1:8" ht="17.100000000000001" customHeight="1">
      <c r="A606" s="14">
        <v>610</v>
      </c>
      <c r="B606" s="27" t="s">
        <v>1316</v>
      </c>
      <c r="C606" s="28" t="s">
        <v>1931</v>
      </c>
      <c r="D606" s="28" t="s">
        <v>1956</v>
      </c>
      <c r="E606" s="30">
        <v>8250000</v>
      </c>
      <c r="F606" s="31">
        <v>22210000559785</v>
      </c>
      <c r="G606" s="28"/>
      <c r="H606" t="e">
        <f>VLOOKUP(B606,'[3]qhr1fvfz0wo42r2tb400pqnw5334,24'!$B$7:$H$28,7,0)</f>
        <v>#N/A</v>
      </c>
    </row>
    <row r="607" spans="1:8" ht="16.5">
      <c r="A607" s="32"/>
      <c r="B607" s="32"/>
      <c r="C607" s="32" t="s">
        <v>1961</v>
      </c>
      <c r="D607" s="32"/>
      <c r="E607" s="33">
        <f>SUBTOTAL(9,E7:E606)</f>
        <v>5132820000</v>
      </c>
      <c r="F607" s="32"/>
      <c r="G607" s="32"/>
    </row>
  </sheetData>
  <autoFilter ref="A6:G606"/>
  <mergeCells count="1">
    <mergeCell ref="A4:G4"/>
  </mergeCells>
  <pageMargins left="0.75" right="0.25" top="0.25" bottom="0.25" header="0.5" footer="0.5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558"/>
  <sheetViews>
    <sheetView zoomScale="118" zoomScaleNormal="118" workbookViewId="0">
      <selection activeCell="H7" sqref="H7:H557"/>
    </sheetView>
  </sheetViews>
  <sheetFormatPr defaultRowHeight="15"/>
  <cols>
    <col min="1" max="1" width="5" customWidth="1"/>
    <col min="2" max="2" width="12.85546875" bestFit="1" customWidth="1"/>
    <col min="3" max="3" width="28" bestFit="1" customWidth="1"/>
    <col min="4" max="4" width="21.85546875" bestFit="1" customWidth="1"/>
    <col min="5" max="5" width="15.85546875" bestFit="1" customWidth="1"/>
    <col min="6" max="6" width="19.42578125" bestFit="1" customWidth="1"/>
    <col min="7" max="7" width="12.7109375" customWidth="1"/>
  </cols>
  <sheetData>
    <row r="1" spans="1:8" s="5" customFormat="1" ht="12.75">
      <c r="A1" s="4" t="s">
        <v>1932</v>
      </c>
      <c r="C1" s="6"/>
      <c r="D1" s="7"/>
    </row>
    <row r="2" spans="1:8" s="5" customFormat="1" ht="16.5">
      <c r="A2" s="8" t="s">
        <v>1933</v>
      </c>
      <c r="C2" s="6"/>
      <c r="D2" s="7"/>
    </row>
    <row r="3" spans="1:8" s="5" customFormat="1" ht="16.5">
      <c r="A3" s="8"/>
      <c r="C3" s="6"/>
      <c r="D3" s="7"/>
    </row>
    <row r="4" spans="1:8" s="9" customFormat="1" ht="17.25">
      <c r="A4" s="35" t="s">
        <v>1969</v>
      </c>
      <c r="B4" s="35"/>
      <c r="C4" s="35"/>
      <c r="D4" s="35"/>
      <c r="E4" s="35"/>
      <c r="F4" s="36"/>
      <c r="G4" s="36"/>
    </row>
    <row r="5" spans="1:8" s="9" customFormat="1" ht="15.75"/>
    <row r="6" spans="1:8" s="9" customFormat="1" ht="16.5">
      <c r="A6" s="13" t="s">
        <v>1935</v>
      </c>
      <c r="B6" s="13" t="s">
        <v>1936</v>
      </c>
      <c r="C6" s="13" t="s">
        <v>1937</v>
      </c>
      <c r="D6" s="13" t="s">
        <v>1938</v>
      </c>
      <c r="E6" s="13" t="s">
        <v>1939</v>
      </c>
      <c r="F6" s="13" t="s">
        <v>1940</v>
      </c>
      <c r="G6" s="13" t="s">
        <v>1960</v>
      </c>
    </row>
    <row r="7" spans="1:8" ht="17.100000000000001" customHeight="1">
      <c r="A7" s="14">
        <v>1</v>
      </c>
      <c r="B7" s="17" t="s">
        <v>8</v>
      </c>
      <c r="C7" s="18" t="s">
        <v>1319</v>
      </c>
      <c r="D7" s="18" t="s">
        <v>1941</v>
      </c>
      <c r="E7" s="20">
        <v>8250000</v>
      </c>
      <c r="F7" s="21">
        <v>22210000575514</v>
      </c>
      <c r="G7" s="18"/>
      <c r="H7" t="e">
        <v>#N/A</v>
      </c>
    </row>
    <row r="8" spans="1:8" ht="17.100000000000001" customHeight="1">
      <c r="A8" s="14">
        <v>4</v>
      </c>
      <c r="B8" s="22" t="s">
        <v>18</v>
      </c>
      <c r="C8" s="23" t="s">
        <v>1323</v>
      </c>
      <c r="D8" s="23" t="s">
        <v>1941</v>
      </c>
      <c r="E8" s="25">
        <v>8250000</v>
      </c>
      <c r="F8" s="26">
        <v>22210000550308</v>
      </c>
      <c r="G8" s="23"/>
      <c r="H8" t="e">
        <v>#N/A</v>
      </c>
    </row>
    <row r="9" spans="1:8" ht="17.100000000000001" customHeight="1">
      <c r="A9" s="14">
        <v>6</v>
      </c>
      <c r="B9" s="22" t="s">
        <v>26</v>
      </c>
      <c r="C9" s="23" t="s">
        <v>1327</v>
      </c>
      <c r="D9" s="23" t="s">
        <v>1941</v>
      </c>
      <c r="E9" s="25">
        <v>8250000</v>
      </c>
      <c r="F9" s="16">
        <v>22210000554674</v>
      </c>
      <c r="G9" s="23"/>
      <c r="H9" t="e">
        <v>#N/A</v>
      </c>
    </row>
    <row r="10" spans="1:8" ht="17.100000000000001" customHeight="1">
      <c r="A10" s="14">
        <v>7</v>
      </c>
      <c r="B10" s="22" t="s">
        <v>34</v>
      </c>
      <c r="C10" s="23" t="s">
        <v>1331</v>
      </c>
      <c r="D10" s="23" t="s">
        <v>1941</v>
      </c>
      <c r="E10" s="25">
        <v>8250000</v>
      </c>
      <c r="F10" s="26">
        <v>22210000550478</v>
      </c>
      <c r="G10" s="23"/>
      <c r="H10" t="e">
        <v>#N/A</v>
      </c>
    </row>
    <row r="11" spans="1:8" ht="17.100000000000001" customHeight="1">
      <c r="A11" s="14">
        <v>9</v>
      </c>
      <c r="B11" s="22" t="s">
        <v>38</v>
      </c>
      <c r="C11" s="23" t="s">
        <v>1333</v>
      </c>
      <c r="D11" s="23" t="s">
        <v>1941</v>
      </c>
      <c r="E11" s="25">
        <v>8250000</v>
      </c>
      <c r="F11" s="26">
        <v>22210000549838</v>
      </c>
      <c r="G11" s="23"/>
      <c r="H11" t="e">
        <v>#N/A</v>
      </c>
    </row>
    <row r="12" spans="1:8" ht="17.100000000000001" customHeight="1">
      <c r="A12" s="14">
        <v>10</v>
      </c>
      <c r="B12" s="22" t="s">
        <v>36</v>
      </c>
      <c r="C12" s="23" t="s">
        <v>1332</v>
      </c>
      <c r="D12" s="23" t="s">
        <v>1941</v>
      </c>
      <c r="E12" s="25">
        <v>8250000</v>
      </c>
      <c r="F12" s="26">
        <v>22210000550177</v>
      </c>
      <c r="G12" s="23"/>
      <c r="H12" t="e">
        <v>#N/A</v>
      </c>
    </row>
    <row r="13" spans="1:8" ht="17.100000000000001" customHeight="1">
      <c r="A13" s="14">
        <v>11</v>
      </c>
      <c r="B13" s="22" t="s">
        <v>47</v>
      </c>
      <c r="C13" s="23" t="s">
        <v>1337</v>
      </c>
      <c r="D13" s="23" t="s">
        <v>1941</v>
      </c>
      <c r="E13" s="25">
        <v>8250000</v>
      </c>
      <c r="F13" s="26">
        <v>22210000549166</v>
      </c>
      <c r="G13" s="23"/>
      <c r="H13" t="e">
        <v>#N/A</v>
      </c>
    </row>
    <row r="14" spans="1:8" ht="17.100000000000001" customHeight="1">
      <c r="A14" s="14">
        <v>12</v>
      </c>
      <c r="B14" s="22" t="s">
        <v>49</v>
      </c>
      <c r="C14" s="23" t="s">
        <v>1338</v>
      </c>
      <c r="D14" s="23" t="s">
        <v>1941</v>
      </c>
      <c r="E14" s="25">
        <v>8250000</v>
      </c>
      <c r="F14" s="26">
        <v>22210000550353</v>
      </c>
      <c r="G14" s="23"/>
      <c r="H14" t="e">
        <v>#N/A</v>
      </c>
    </row>
    <row r="15" spans="1:8" ht="17.100000000000001" customHeight="1">
      <c r="A15" s="14">
        <v>13</v>
      </c>
      <c r="B15" s="22" t="s">
        <v>51</v>
      </c>
      <c r="C15" s="23" t="s">
        <v>1339</v>
      </c>
      <c r="D15" s="23" t="s">
        <v>1941</v>
      </c>
      <c r="E15" s="25">
        <v>8250000</v>
      </c>
      <c r="F15" s="26">
        <v>22210000575231</v>
      </c>
      <c r="G15" s="23"/>
      <c r="H15" t="e">
        <v>#N/A</v>
      </c>
    </row>
    <row r="16" spans="1:8" ht="17.100000000000001" customHeight="1">
      <c r="A16" s="14">
        <v>14</v>
      </c>
      <c r="B16" s="22" t="s">
        <v>53</v>
      </c>
      <c r="C16" s="23" t="s">
        <v>1340</v>
      </c>
      <c r="D16" s="23" t="s">
        <v>1941</v>
      </c>
      <c r="E16" s="25">
        <v>8250000</v>
      </c>
      <c r="F16" s="26">
        <v>22210000549999</v>
      </c>
      <c r="G16" s="23"/>
      <c r="H16" t="e">
        <v>#N/A</v>
      </c>
    </row>
    <row r="17" spans="1:8" ht="17.100000000000001" customHeight="1">
      <c r="A17" s="14">
        <v>15</v>
      </c>
      <c r="B17" s="22" t="s">
        <v>55</v>
      </c>
      <c r="C17" s="23" t="s">
        <v>1341</v>
      </c>
      <c r="D17" s="23" t="s">
        <v>1941</v>
      </c>
      <c r="E17" s="25">
        <v>8250000</v>
      </c>
      <c r="F17" s="26">
        <v>22210000549944</v>
      </c>
      <c r="G17" s="23"/>
      <c r="H17" t="e">
        <v>#N/A</v>
      </c>
    </row>
    <row r="18" spans="1:8" ht="17.100000000000001" customHeight="1">
      <c r="A18" s="14">
        <v>16</v>
      </c>
      <c r="B18" s="22" t="s">
        <v>61</v>
      </c>
      <c r="C18" s="23" t="s">
        <v>1344</v>
      </c>
      <c r="D18" s="23" t="s">
        <v>1941</v>
      </c>
      <c r="E18" s="25">
        <v>8250000</v>
      </c>
      <c r="F18" s="26">
        <v>22210000575295</v>
      </c>
      <c r="G18" s="23"/>
      <c r="H18" t="e">
        <v>#N/A</v>
      </c>
    </row>
    <row r="19" spans="1:8" ht="17.100000000000001" customHeight="1">
      <c r="A19" s="14">
        <v>17</v>
      </c>
      <c r="B19" s="22" t="s">
        <v>63</v>
      </c>
      <c r="C19" s="23" t="s">
        <v>1345</v>
      </c>
      <c r="D19" s="23" t="s">
        <v>1941</v>
      </c>
      <c r="E19" s="25">
        <v>8250000</v>
      </c>
      <c r="F19" s="26">
        <v>22210000549874</v>
      </c>
      <c r="G19" s="23"/>
      <c r="H19" t="e">
        <v>#N/A</v>
      </c>
    </row>
    <row r="20" spans="1:8" ht="17.100000000000001" customHeight="1">
      <c r="A20" s="14">
        <v>18</v>
      </c>
      <c r="B20" s="22" t="s">
        <v>71</v>
      </c>
      <c r="C20" s="23" t="s">
        <v>1349</v>
      </c>
      <c r="D20" s="23" t="s">
        <v>1941</v>
      </c>
      <c r="E20" s="25">
        <v>8250000</v>
      </c>
      <c r="F20" s="26">
        <v>22210000575240</v>
      </c>
      <c r="G20" s="23"/>
      <c r="H20" t="e">
        <v>#N/A</v>
      </c>
    </row>
    <row r="21" spans="1:8" ht="17.100000000000001" customHeight="1">
      <c r="A21" s="14">
        <v>19</v>
      </c>
      <c r="B21" s="22" t="s">
        <v>69</v>
      </c>
      <c r="C21" s="23" t="s">
        <v>1348</v>
      </c>
      <c r="D21" s="23" t="s">
        <v>1941</v>
      </c>
      <c r="E21" s="25">
        <v>8250000</v>
      </c>
      <c r="F21" s="26">
        <v>22210000583146</v>
      </c>
      <c r="G21" s="23"/>
      <c r="H21" t="e">
        <v>#N/A</v>
      </c>
    </row>
    <row r="22" spans="1:8" ht="17.100000000000001" customHeight="1">
      <c r="A22" s="14">
        <v>20</v>
      </c>
      <c r="B22" s="22" t="s">
        <v>75</v>
      </c>
      <c r="C22" s="23" t="s">
        <v>1351</v>
      </c>
      <c r="D22" s="23" t="s">
        <v>1941</v>
      </c>
      <c r="E22" s="25">
        <v>8250000</v>
      </c>
      <c r="F22" s="26">
        <v>22210000550414</v>
      </c>
      <c r="G22" s="23"/>
      <c r="H22" t="e">
        <v>#N/A</v>
      </c>
    </row>
    <row r="23" spans="1:8" ht="17.100000000000001" customHeight="1">
      <c r="A23" s="14">
        <v>21</v>
      </c>
      <c r="B23" s="22" t="s">
        <v>77</v>
      </c>
      <c r="C23" s="23" t="s">
        <v>1352</v>
      </c>
      <c r="D23" s="23" t="s">
        <v>1941</v>
      </c>
      <c r="E23" s="25">
        <v>8250000</v>
      </c>
      <c r="F23" s="26">
        <v>22210000575310</v>
      </c>
      <c r="G23" s="23"/>
      <c r="H23" t="e">
        <v>#N/A</v>
      </c>
    </row>
    <row r="24" spans="1:8" ht="17.100000000000001" customHeight="1">
      <c r="A24" s="14">
        <v>22</v>
      </c>
      <c r="B24" s="22" t="s">
        <v>81</v>
      </c>
      <c r="C24" s="23" t="s">
        <v>1354</v>
      </c>
      <c r="D24" s="23" t="s">
        <v>1941</v>
      </c>
      <c r="E24" s="25">
        <v>8250000</v>
      </c>
      <c r="F24" s="26">
        <v>22210000549148</v>
      </c>
      <c r="G24" s="23"/>
      <c r="H24" t="e">
        <v>#N/A</v>
      </c>
    </row>
    <row r="25" spans="1:8" ht="17.100000000000001" customHeight="1">
      <c r="A25" s="14">
        <v>23</v>
      </c>
      <c r="B25" s="22" t="s">
        <v>79</v>
      </c>
      <c r="C25" s="23" t="s">
        <v>1353</v>
      </c>
      <c r="D25" s="23" t="s">
        <v>1941</v>
      </c>
      <c r="E25" s="25">
        <v>8250000</v>
      </c>
      <c r="F25" s="26">
        <v>22210000575499</v>
      </c>
      <c r="G25" s="23"/>
      <c r="H25">
        <v>8250000</v>
      </c>
    </row>
    <row r="26" spans="1:8" ht="17.100000000000001" customHeight="1">
      <c r="A26" s="14">
        <v>24</v>
      </c>
      <c r="B26" s="22" t="s">
        <v>83</v>
      </c>
      <c r="C26" s="23" t="s">
        <v>1355</v>
      </c>
      <c r="D26" s="23" t="s">
        <v>1941</v>
      </c>
      <c r="E26" s="25">
        <v>15037500</v>
      </c>
      <c r="F26" s="26">
        <v>0</v>
      </c>
      <c r="G26" s="23"/>
      <c r="H26" t="e">
        <v>#N/A</v>
      </c>
    </row>
    <row r="27" spans="1:8" ht="17.100000000000001" customHeight="1">
      <c r="A27" s="14">
        <v>26</v>
      </c>
      <c r="B27" s="22" t="s">
        <v>89</v>
      </c>
      <c r="C27" s="23" t="s">
        <v>1358</v>
      </c>
      <c r="D27" s="23" t="s">
        <v>1941</v>
      </c>
      <c r="E27" s="25">
        <v>8250000</v>
      </c>
      <c r="F27" s="26">
        <v>32110000431487</v>
      </c>
      <c r="G27" s="23"/>
      <c r="H27" t="e">
        <v>#N/A</v>
      </c>
    </row>
    <row r="28" spans="1:8" ht="17.100000000000001" customHeight="1">
      <c r="A28" s="14">
        <v>28</v>
      </c>
      <c r="B28" s="22" t="s">
        <v>95</v>
      </c>
      <c r="C28" s="23" t="s">
        <v>1361</v>
      </c>
      <c r="D28" s="23" t="s">
        <v>1941</v>
      </c>
      <c r="E28" s="25">
        <v>8250000</v>
      </c>
      <c r="F28" s="26">
        <v>22210000550043</v>
      </c>
      <c r="G28" s="23"/>
      <c r="H28" t="e">
        <v>#N/A</v>
      </c>
    </row>
    <row r="29" spans="1:8" ht="17.100000000000001" customHeight="1">
      <c r="A29" s="14">
        <v>30</v>
      </c>
      <c r="B29" s="22" t="s">
        <v>99</v>
      </c>
      <c r="C29" s="23" t="s">
        <v>1363</v>
      </c>
      <c r="D29" s="23" t="s">
        <v>1941</v>
      </c>
      <c r="E29" s="25">
        <v>8250000</v>
      </c>
      <c r="F29" s="26">
        <v>22210000550432</v>
      </c>
      <c r="G29" s="23"/>
      <c r="H29" t="e">
        <v>#N/A</v>
      </c>
    </row>
    <row r="30" spans="1:8" ht="17.100000000000001" customHeight="1">
      <c r="A30" s="14">
        <v>32</v>
      </c>
      <c r="B30" s="22" t="s">
        <v>103</v>
      </c>
      <c r="C30" s="23" t="s">
        <v>1365</v>
      </c>
      <c r="D30" s="23" t="s">
        <v>1941</v>
      </c>
      <c r="E30" s="25">
        <v>8250000</v>
      </c>
      <c r="F30" s="26">
        <v>22210000575189</v>
      </c>
      <c r="G30" s="23"/>
      <c r="H30" t="e">
        <v>#N/A</v>
      </c>
    </row>
    <row r="31" spans="1:8" ht="17.100000000000001" customHeight="1">
      <c r="A31" s="14">
        <v>33</v>
      </c>
      <c r="B31" s="22" t="s">
        <v>105</v>
      </c>
      <c r="C31" s="23" t="s">
        <v>1366</v>
      </c>
      <c r="D31" s="23" t="s">
        <v>1941</v>
      </c>
      <c r="E31" s="25">
        <v>8250000</v>
      </c>
      <c r="F31" s="26">
        <v>22210000575222</v>
      </c>
      <c r="G31" s="23"/>
      <c r="H31" t="e">
        <v>#N/A</v>
      </c>
    </row>
    <row r="32" spans="1:8" ht="17.100000000000001" customHeight="1">
      <c r="A32" s="14">
        <v>34</v>
      </c>
      <c r="B32" s="22" t="s">
        <v>109</v>
      </c>
      <c r="C32" s="23" t="s">
        <v>1368</v>
      </c>
      <c r="D32" s="23" t="s">
        <v>1941</v>
      </c>
      <c r="E32" s="25">
        <v>8250000</v>
      </c>
      <c r="F32" s="26">
        <v>22210000550025</v>
      </c>
      <c r="G32" s="23"/>
      <c r="H32" t="e">
        <v>#N/A</v>
      </c>
    </row>
    <row r="33" spans="1:8" ht="17.100000000000001" customHeight="1">
      <c r="A33" s="14">
        <v>36</v>
      </c>
      <c r="B33" s="22" t="s">
        <v>113</v>
      </c>
      <c r="C33" s="23" t="s">
        <v>1370</v>
      </c>
      <c r="D33" s="23" t="s">
        <v>1941</v>
      </c>
      <c r="E33" s="25">
        <v>8250000</v>
      </c>
      <c r="F33" s="26">
        <v>22210000575268</v>
      </c>
      <c r="G33" s="23"/>
      <c r="H33" t="e">
        <v>#N/A</v>
      </c>
    </row>
    <row r="34" spans="1:8" ht="17.100000000000001" customHeight="1">
      <c r="A34" s="14">
        <v>37</v>
      </c>
      <c r="B34" s="22" t="s">
        <v>117</v>
      </c>
      <c r="C34" s="23" t="s">
        <v>1372</v>
      </c>
      <c r="D34" s="23" t="s">
        <v>1941</v>
      </c>
      <c r="E34" s="25">
        <v>8250000</v>
      </c>
      <c r="F34" s="26">
        <v>22210000575541</v>
      </c>
      <c r="G34" s="23"/>
      <c r="H34" t="e">
        <v>#N/A</v>
      </c>
    </row>
    <row r="35" spans="1:8" ht="17.100000000000001" customHeight="1">
      <c r="A35" s="14">
        <v>38</v>
      </c>
      <c r="B35" s="22" t="s">
        <v>115</v>
      </c>
      <c r="C35" s="23" t="s">
        <v>1371</v>
      </c>
      <c r="D35" s="23" t="s">
        <v>1941</v>
      </c>
      <c r="E35" s="25">
        <v>8250000</v>
      </c>
      <c r="F35" s="26">
        <v>22210000583173</v>
      </c>
      <c r="G35" s="23"/>
      <c r="H35" t="e">
        <v>#N/A</v>
      </c>
    </row>
    <row r="36" spans="1:8" ht="17.100000000000001" customHeight="1">
      <c r="A36" s="14">
        <v>39</v>
      </c>
      <c r="B36" s="22" t="s">
        <v>121</v>
      </c>
      <c r="C36" s="23" t="s">
        <v>1374</v>
      </c>
      <c r="D36" s="23" t="s">
        <v>1941</v>
      </c>
      <c r="E36" s="25">
        <v>8250000</v>
      </c>
      <c r="F36" s="26">
        <v>22210000575462</v>
      </c>
      <c r="G36" s="23"/>
      <c r="H36" t="e">
        <v>#N/A</v>
      </c>
    </row>
    <row r="37" spans="1:8" ht="17.100000000000001" customHeight="1">
      <c r="A37" s="14">
        <v>40</v>
      </c>
      <c r="B37" s="22" t="s">
        <v>123</v>
      </c>
      <c r="C37" s="23" t="s">
        <v>1375</v>
      </c>
      <c r="D37" s="23" t="s">
        <v>1941</v>
      </c>
      <c r="E37" s="25">
        <v>8250000</v>
      </c>
      <c r="F37" s="26">
        <v>22210000575471</v>
      </c>
      <c r="G37" s="23"/>
      <c r="H37" t="e">
        <v>#N/A</v>
      </c>
    </row>
    <row r="38" spans="1:8" ht="17.100000000000001" customHeight="1">
      <c r="A38" s="14">
        <v>42</v>
      </c>
      <c r="B38" s="22" t="s">
        <v>131</v>
      </c>
      <c r="C38" s="23" t="s">
        <v>1379</v>
      </c>
      <c r="D38" s="23" t="s">
        <v>1941</v>
      </c>
      <c r="E38" s="25">
        <v>8250000</v>
      </c>
      <c r="F38" s="26">
        <v>22210000550362</v>
      </c>
      <c r="G38" s="23"/>
      <c r="H38" t="e">
        <v>#N/A</v>
      </c>
    </row>
    <row r="39" spans="1:8" ht="17.100000000000001" customHeight="1">
      <c r="A39" s="14">
        <v>43</v>
      </c>
      <c r="B39" s="22" t="s">
        <v>133</v>
      </c>
      <c r="C39" s="23" t="s">
        <v>1380</v>
      </c>
      <c r="D39" s="23" t="s">
        <v>1941</v>
      </c>
      <c r="E39" s="25">
        <v>8250000</v>
      </c>
      <c r="F39" s="26">
        <v>22210000575532</v>
      </c>
      <c r="G39" s="23"/>
      <c r="H39" t="e">
        <v>#N/A</v>
      </c>
    </row>
    <row r="40" spans="1:8" ht="17.100000000000001" customHeight="1">
      <c r="A40" s="14">
        <v>44</v>
      </c>
      <c r="B40" s="22" t="s">
        <v>135</v>
      </c>
      <c r="C40" s="23" t="s">
        <v>1381</v>
      </c>
      <c r="D40" s="23" t="s">
        <v>1941</v>
      </c>
      <c r="E40" s="25">
        <v>8250000</v>
      </c>
      <c r="F40" s="26">
        <v>22210000575286</v>
      </c>
      <c r="G40" s="23"/>
      <c r="H40" t="e">
        <v>#N/A</v>
      </c>
    </row>
    <row r="41" spans="1:8" ht="17.100000000000001" customHeight="1">
      <c r="A41" s="14">
        <v>45</v>
      </c>
      <c r="B41" s="22" t="s">
        <v>139</v>
      </c>
      <c r="C41" s="23" t="s">
        <v>1383</v>
      </c>
      <c r="D41" s="23" t="s">
        <v>1941</v>
      </c>
      <c r="E41" s="25">
        <v>8250000</v>
      </c>
      <c r="F41" s="26">
        <v>22210000550274</v>
      </c>
      <c r="G41" s="23"/>
      <c r="H41" t="e">
        <v>#N/A</v>
      </c>
    </row>
    <row r="42" spans="1:8" ht="17.100000000000001" customHeight="1">
      <c r="A42" s="14">
        <v>46</v>
      </c>
      <c r="B42" s="22" t="s">
        <v>137</v>
      </c>
      <c r="C42" s="23" t="s">
        <v>1382</v>
      </c>
      <c r="D42" s="23" t="s">
        <v>1941</v>
      </c>
      <c r="E42" s="25">
        <v>8250000</v>
      </c>
      <c r="F42" s="26">
        <v>22210000550450</v>
      </c>
      <c r="G42" s="23"/>
      <c r="H42" t="e">
        <v>#N/A</v>
      </c>
    </row>
    <row r="43" spans="1:8" ht="17.100000000000001" customHeight="1">
      <c r="A43" s="14">
        <v>48</v>
      </c>
      <c r="B43" s="22" t="s">
        <v>149</v>
      </c>
      <c r="C43" s="23" t="s">
        <v>1387</v>
      </c>
      <c r="D43" s="23" t="s">
        <v>1942</v>
      </c>
      <c r="E43" s="25">
        <v>8250000</v>
      </c>
      <c r="F43" s="26">
        <v>22210000550803</v>
      </c>
      <c r="G43" s="23"/>
      <c r="H43" t="e">
        <v>#N/A</v>
      </c>
    </row>
    <row r="44" spans="1:8" ht="17.100000000000001" customHeight="1">
      <c r="A44" s="14">
        <v>52</v>
      </c>
      <c r="B44" s="22" t="s">
        <v>158</v>
      </c>
      <c r="C44" s="23" t="s">
        <v>1391</v>
      </c>
      <c r="D44" s="23" t="s">
        <v>1942</v>
      </c>
      <c r="E44" s="25">
        <v>8250000</v>
      </c>
      <c r="F44" s="26">
        <v>22210000583854</v>
      </c>
      <c r="G44" s="23"/>
      <c r="H44" t="e">
        <v>#N/A</v>
      </c>
    </row>
    <row r="45" spans="1:8" ht="17.100000000000001" customHeight="1">
      <c r="A45" s="14">
        <v>54</v>
      </c>
      <c r="B45" s="22" t="s">
        <v>162</v>
      </c>
      <c r="C45" s="23" t="s">
        <v>1393</v>
      </c>
      <c r="D45" s="23" t="s">
        <v>1942</v>
      </c>
      <c r="E45" s="25">
        <v>8250000</v>
      </c>
      <c r="F45" s="26">
        <v>22210000232873</v>
      </c>
      <c r="G45" s="23"/>
      <c r="H45" t="e">
        <v>#N/A</v>
      </c>
    </row>
    <row r="46" spans="1:8" ht="17.100000000000001" customHeight="1">
      <c r="A46" s="14">
        <v>55</v>
      </c>
      <c r="B46" s="22" t="s">
        <v>164</v>
      </c>
      <c r="C46" s="23" t="s">
        <v>1394</v>
      </c>
      <c r="D46" s="23" t="s">
        <v>1942</v>
      </c>
      <c r="E46" s="25">
        <v>8250000</v>
      </c>
      <c r="F46" s="26">
        <v>22210000559758</v>
      </c>
      <c r="G46" s="23"/>
      <c r="H46" t="e">
        <v>#N/A</v>
      </c>
    </row>
    <row r="47" spans="1:8" ht="17.100000000000001" customHeight="1">
      <c r="A47" s="14">
        <v>56</v>
      </c>
      <c r="B47" s="22" t="s">
        <v>166</v>
      </c>
      <c r="C47" s="23" t="s">
        <v>1395</v>
      </c>
      <c r="D47" s="23" t="s">
        <v>1942</v>
      </c>
      <c r="E47" s="25">
        <v>8250000</v>
      </c>
      <c r="F47" s="26">
        <v>22210000550955</v>
      </c>
      <c r="G47" s="23"/>
      <c r="H47" t="e">
        <v>#N/A</v>
      </c>
    </row>
    <row r="48" spans="1:8" ht="17.100000000000001" customHeight="1">
      <c r="A48" s="14">
        <v>57</v>
      </c>
      <c r="B48" s="22" t="s">
        <v>170</v>
      </c>
      <c r="C48" s="23" t="s">
        <v>1397</v>
      </c>
      <c r="D48" s="23" t="s">
        <v>1942</v>
      </c>
      <c r="E48" s="25">
        <v>8250000</v>
      </c>
      <c r="F48" s="26">
        <v>22210000551231</v>
      </c>
      <c r="G48" s="23"/>
      <c r="H48" t="e">
        <v>#N/A</v>
      </c>
    </row>
    <row r="49" spans="1:8" ht="17.100000000000001" customHeight="1">
      <c r="A49" s="14">
        <v>59</v>
      </c>
      <c r="B49" s="22" t="s">
        <v>174</v>
      </c>
      <c r="C49" s="23" t="s">
        <v>1399</v>
      </c>
      <c r="D49" s="23" t="s">
        <v>1942</v>
      </c>
      <c r="E49" s="25">
        <v>8250000</v>
      </c>
      <c r="F49" s="26">
        <v>22210000559484</v>
      </c>
      <c r="G49" s="23"/>
      <c r="H49" t="e">
        <v>#N/A</v>
      </c>
    </row>
    <row r="50" spans="1:8" ht="17.100000000000001" customHeight="1">
      <c r="A50" s="14">
        <v>60</v>
      </c>
      <c r="B50" s="22" t="s">
        <v>176</v>
      </c>
      <c r="C50" s="23" t="s">
        <v>1400</v>
      </c>
      <c r="D50" s="23" t="s">
        <v>1942</v>
      </c>
      <c r="E50" s="25">
        <v>8250000</v>
      </c>
      <c r="F50" s="26">
        <v>22210000559697</v>
      </c>
      <c r="G50" s="23"/>
      <c r="H50" t="e">
        <v>#N/A</v>
      </c>
    </row>
    <row r="51" spans="1:8" ht="17.100000000000001" customHeight="1">
      <c r="A51" s="14">
        <v>61</v>
      </c>
      <c r="B51" s="22" t="s">
        <v>178</v>
      </c>
      <c r="C51" s="23" t="s">
        <v>1401</v>
      </c>
      <c r="D51" s="23" t="s">
        <v>1942</v>
      </c>
      <c r="E51" s="25">
        <v>8250000</v>
      </c>
      <c r="F51" s="26">
        <v>22210000583739</v>
      </c>
      <c r="G51" s="23"/>
      <c r="H51">
        <v>8250000</v>
      </c>
    </row>
    <row r="52" spans="1:8" ht="17.100000000000001" customHeight="1">
      <c r="A52" s="14">
        <v>62</v>
      </c>
      <c r="B52" s="22" t="s">
        <v>180</v>
      </c>
      <c r="C52" s="23" t="s">
        <v>1402</v>
      </c>
      <c r="D52" s="23" t="s">
        <v>1942</v>
      </c>
      <c r="E52" s="25">
        <v>8250000</v>
      </c>
      <c r="F52" s="26">
        <v>22210000572612</v>
      </c>
      <c r="G52" s="23"/>
      <c r="H52" t="e">
        <v>#N/A</v>
      </c>
    </row>
    <row r="53" spans="1:8" ht="17.100000000000001" customHeight="1">
      <c r="A53" s="14">
        <v>65</v>
      </c>
      <c r="B53" s="22" t="s">
        <v>186</v>
      </c>
      <c r="C53" s="23" t="s">
        <v>1356</v>
      </c>
      <c r="D53" s="23" t="s">
        <v>1942</v>
      </c>
      <c r="E53" s="25">
        <v>8250000</v>
      </c>
      <c r="F53" s="26">
        <v>22210000551198</v>
      </c>
      <c r="G53" s="23"/>
      <c r="H53" t="e">
        <v>#N/A</v>
      </c>
    </row>
    <row r="54" spans="1:8" ht="17.100000000000001" customHeight="1">
      <c r="A54" s="14">
        <v>66</v>
      </c>
      <c r="B54" s="22" t="s">
        <v>187</v>
      </c>
      <c r="C54" s="23" t="s">
        <v>1405</v>
      </c>
      <c r="D54" s="23" t="s">
        <v>1942</v>
      </c>
      <c r="E54" s="25">
        <v>8250000</v>
      </c>
      <c r="F54" s="26">
        <v>22210000550788</v>
      </c>
      <c r="G54" s="23"/>
      <c r="H54" t="e">
        <v>#N/A</v>
      </c>
    </row>
    <row r="55" spans="1:8" ht="17.100000000000001" customHeight="1">
      <c r="A55" s="14">
        <v>67</v>
      </c>
      <c r="B55" s="22" t="s">
        <v>189</v>
      </c>
      <c r="C55" s="23" t="s">
        <v>1406</v>
      </c>
      <c r="D55" s="23" t="s">
        <v>1942</v>
      </c>
      <c r="E55" s="25">
        <v>8250000</v>
      </c>
      <c r="F55" s="26">
        <v>22210000583748</v>
      </c>
      <c r="G55" s="23"/>
      <c r="H55" t="e">
        <v>#N/A</v>
      </c>
    </row>
    <row r="56" spans="1:8" ht="17.100000000000001" customHeight="1">
      <c r="A56" s="14">
        <v>68</v>
      </c>
      <c r="B56" s="22" t="s">
        <v>191</v>
      </c>
      <c r="C56" s="23" t="s">
        <v>1407</v>
      </c>
      <c r="D56" s="23" t="s">
        <v>1942</v>
      </c>
      <c r="E56" s="25">
        <v>8250000</v>
      </c>
      <c r="F56" s="26">
        <v>22210000550849</v>
      </c>
      <c r="G56" s="23"/>
      <c r="H56" t="e">
        <v>#N/A</v>
      </c>
    </row>
    <row r="57" spans="1:8" ht="17.100000000000001" customHeight="1">
      <c r="A57" s="14">
        <v>69</v>
      </c>
      <c r="B57" s="22" t="s">
        <v>193</v>
      </c>
      <c r="C57" s="23" t="s">
        <v>1408</v>
      </c>
      <c r="D57" s="23" t="s">
        <v>1942</v>
      </c>
      <c r="E57" s="25">
        <v>8250000</v>
      </c>
      <c r="F57" s="26">
        <v>22210000583827</v>
      </c>
      <c r="G57" s="23"/>
      <c r="H57" t="e">
        <v>#N/A</v>
      </c>
    </row>
    <row r="58" spans="1:8" ht="17.100000000000001" customHeight="1">
      <c r="A58" s="14">
        <v>70</v>
      </c>
      <c r="B58" s="22" t="s">
        <v>195</v>
      </c>
      <c r="C58" s="23" t="s">
        <v>1409</v>
      </c>
      <c r="D58" s="23" t="s">
        <v>1942</v>
      </c>
      <c r="E58" s="25">
        <v>8250000</v>
      </c>
      <c r="F58" s="26">
        <v>22210000550520</v>
      </c>
      <c r="G58" s="23"/>
      <c r="H58" t="e">
        <v>#N/A</v>
      </c>
    </row>
    <row r="59" spans="1:8" ht="17.100000000000001" customHeight="1">
      <c r="A59" s="14">
        <v>71</v>
      </c>
      <c r="B59" s="22" t="s">
        <v>197</v>
      </c>
      <c r="C59" s="23" t="s">
        <v>1410</v>
      </c>
      <c r="D59" s="23" t="s">
        <v>1942</v>
      </c>
      <c r="E59" s="25">
        <v>8250000</v>
      </c>
      <c r="F59" s="26">
        <v>22210000550894</v>
      </c>
      <c r="G59" s="23"/>
      <c r="H59">
        <v>8250000</v>
      </c>
    </row>
    <row r="60" spans="1:8" ht="17.100000000000001" customHeight="1">
      <c r="A60" s="14">
        <v>72</v>
      </c>
      <c r="B60" s="22" t="s">
        <v>199</v>
      </c>
      <c r="C60" s="23" t="s">
        <v>1411</v>
      </c>
      <c r="D60" s="23" t="s">
        <v>1942</v>
      </c>
      <c r="E60" s="25">
        <v>8250000</v>
      </c>
      <c r="F60" s="26">
        <v>22210000584547</v>
      </c>
      <c r="G60" s="23"/>
      <c r="H60" t="e">
        <v>#N/A</v>
      </c>
    </row>
    <row r="61" spans="1:8" ht="17.100000000000001" customHeight="1">
      <c r="A61" s="14">
        <v>73</v>
      </c>
      <c r="B61" s="22" t="s">
        <v>203</v>
      </c>
      <c r="C61" s="23" t="s">
        <v>1413</v>
      </c>
      <c r="D61" s="23" t="s">
        <v>1942</v>
      </c>
      <c r="E61" s="25">
        <v>8250000</v>
      </c>
      <c r="F61" s="26">
        <v>22210000550885</v>
      </c>
      <c r="G61" s="23"/>
      <c r="H61" t="e">
        <v>#N/A</v>
      </c>
    </row>
    <row r="62" spans="1:8" ht="17.100000000000001" customHeight="1">
      <c r="A62" s="14">
        <v>74</v>
      </c>
      <c r="B62" s="22" t="s">
        <v>207</v>
      </c>
      <c r="C62" s="23" t="s">
        <v>1415</v>
      </c>
      <c r="D62" s="23" t="s">
        <v>1942</v>
      </c>
      <c r="E62" s="25">
        <v>8250000</v>
      </c>
      <c r="F62" s="26">
        <v>22210000584538</v>
      </c>
      <c r="G62" s="23"/>
      <c r="H62" t="e">
        <v>#N/A</v>
      </c>
    </row>
    <row r="63" spans="1:8" ht="17.100000000000001" customHeight="1">
      <c r="A63" s="14">
        <v>76</v>
      </c>
      <c r="B63" s="22" t="s">
        <v>209</v>
      </c>
      <c r="C63" s="23" t="s">
        <v>1416</v>
      </c>
      <c r="D63" s="23" t="s">
        <v>1942</v>
      </c>
      <c r="E63" s="25">
        <v>8250000</v>
      </c>
      <c r="F63" s="26">
        <v>22210000583809</v>
      </c>
      <c r="G63" s="23"/>
      <c r="H63" t="e">
        <v>#N/A</v>
      </c>
    </row>
    <row r="64" spans="1:8" ht="17.100000000000001" customHeight="1">
      <c r="A64" s="14">
        <v>77</v>
      </c>
      <c r="B64" s="22" t="s">
        <v>211</v>
      </c>
      <c r="C64" s="23" t="s">
        <v>1417</v>
      </c>
      <c r="D64" s="23" t="s">
        <v>1942</v>
      </c>
      <c r="E64" s="25">
        <v>8250000</v>
      </c>
      <c r="F64" s="26">
        <v>22210000583793</v>
      </c>
      <c r="G64" s="23"/>
      <c r="H64" t="e">
        <v>#N/A</v>
      </c>
    </row>
    <row r="65" spans="1:8" ht="17.100000000000001" customHeight="1">
      <c r="A65" s="14">
        <v>78</v>
      </c>
      <c r="B65" s="22" t="s">
        <v>213</v>
      </c>
      <c r="C65" s="23" t="s">
        <v>1418</v>
      </c>
      <c r="D65" s="23" t="s">
        <v>1942</v>
      </c>
      <c r="E65" s="25">
        <v>8250000</v>
      </c>
      <c r="F65" s="26">
        <v>22210000575170</v>
      </c>
      <c r="G65" s="23"/>
      <c r="H65" t="e">
        <v>#N/A</v>
      </c>
    </row>
    <row r="66" spans="1:8" ht="17.100000000000001" customHeight="1">
      <c r="A66" s="14">
        <v>79</v>
      </c>
      <c r="B66" s="22" t="s">
        <v>215</v>
      </c>
      <c r="C66" s="23" t="s">
        <v>1419</v>
      </c>
      <c r="D66" s="23" t="s">
        <v>1942</v>
      </c>
      <c r="E66" s="25">
        <v>8250000</v>
      </c>
      <c r="F66" s="26">
        <v>22210000583836</v>
      </c>
      <c r="G66" s="23"/>
      <c r="H66" t="e">
        <v>#N/A</v>
      </c>
    </row>
    <row r="67" spans="1:8" ht="17.100000000000001" customHeight="1">
      <c r="A67" s="14">
        <v>80</v>
      </c>
      <c r="B67" s="22" t="s">
        <v>219</v>
      </c>
      <c r="C67" s="23" t="s">
        <v>1421</v>
      </c>
      <c r="D67" s="23" t="s">
        <v>1942</v>
      </c>
      <c r="E67" s="25">
        <v>8250000</v>
      </c>
      <c r="F67" s="26">
        <v>22210000583818</v>
      </c>
      <c r="G67" s="23"/>
      <c r="H67" t="e">
        <v>#N/A</v>
      </c>
    </row>
    <row r="68" spans="1:8" ht="17.100000000000001" customHeight="1">
      <c r="A68" s="14">
        <v>82</v>
      </c>
      <c r="B68" s="22" t="s">
        <v>217</v>
      </c>
      <c r="C68" s="23" t="s">
        <v>1420</v>
      </c>
      <c r="D68" s="23" t="s">
        <v>1942</v>
      </c>
      <c r="E68" s="25">
        <v>8250000</v>
      </c>
      <c r="F68" s="26">
        <v>22210000550636</v>
      </c>
      <c r="G68" s="23"/>
      <c r="H68" t="e">
        <v>#N/A</v>
      </c>
    </row>
    <row r="69" spans="1:8" ht="17.100000000000001" customHeight="1">
      <c r="A69" s="14">
        <v>84</v>
      </c>
      <c r="B69" s="22" t="s">
        <v>225</v>
      </c>
      <c r="C69" s="23" t="s">
        <v>1424</v>
      </c>
      <c r="D69" s="23" t="s">
        <v>1942</v>
      </c>
      <c r="E69" s="25">
        <v>8250000</v>
      </c>
      <c r="F69" s="26">
        <v>22210000564895</v>
      </c>
      <c r="G69" s="23"/>
      <c r="H69" t="e">
        <v>#N/A</v>
      </c>
    </row>
    <row r="70" spans="1:8" ht="17.100000000000001" customHeight="1">
      <c r="A70" s="14">
        <v>85</v>
      </c>
      <c r="B70" s="22" t="s">
        <v>227</v>
      </c>
      <c r="C70" s="23" t="s">
        <v>1425</v>
      </c>
      <c r="D70" s="23" t="s">
        <v>1942</v>
      </c>
      <c r="E70" s="25">
        <v>8250000</v>
      </c>
      <c r="F70" s="26">
        <v>22210000551170</v>
      </c>
      <c r="G70" s="23"/>
      <c r="H70" t="e">
        <v>#N/A</v>
      </c>
    </row>
    <row r="71" spans="1:8" ht="17.100000000000001" customHeight="1">
      <c r="A71" s="14">
        <v>87</v>
      </c>
      <c r="B71" s="22" t="s">
        <v>229</v>
      </c>
      <c r="C71" s="23" t="s">
        <v>1426</v>
      </c>
      <c r="D71" s="23" t="s">
        <v>1942</v>
      </c>
      <c r="E71" s="25">
        <v>8250000</v>
      </c>
      <c r="F71" s="26">
        <v>22210000583845</v>
      </c>
      <c r="G71" s="23"/>
      <c r="H71" t="e">
        <v>#N/A</v>
      </c>
    </row>
    <row r="72" spans="1:8" ht="17.100000000000001" customHeight="1">
      <c r="A72" s="14">
        <v>88</v>
      </c>
      <c r="B72" s="22" t="s">
        <v>235</v>
      </c>
      <c r="C72" s="23" t="s">
        <v>1429</v>
      </c>
      <c r="D72" s="23" t="s">
        <v>1942</v>
      </c>
      <c r="E72" s="25">
        <v>8250000</v>
      </c>
      <c r="F72" s="26">
        <v>22210000550706</v>
      </c>
      <c r="G72" s="23"/>
      <c r="H72" t="e">
        <v>#N/A</v>
      </c>
    </row>
    <row r="73" spans="1:8" ht="17.100000000000001" customHeight="1">
      <c r="A73" s="14">
        <v>89</v>
      </c>
      <c r="B73" s="22" t="s">
        <v>231</v>
      </c>
      <c r="C73" s="23" t="s">
        <v>1427</v>
      </c>
      <c r="D73" s="23" t="s">
        <v>1942</v>
      </c>
      <c r="E73" s="25">
        <v>8250000</v>
      </c>
      <c r="F73" s="26">
        <v>22210000583863</v>
      </c>
      <c r="G73" s="23"/>
      <c r="H73" t="e">
        <v>#N/A</v>
      </c>
    </row>
    <row r="74" spans="1:8" ht="17.100000000000001" customHeight="1">
      <c r="A74" s="14">
        <v>90</v>
      </c>
      <c r="B74" s="22" t="s">
        <v>241</v>
      </c>
      <c r="C74" s="23" t="s">
        <v>1432</v>
      </c>
      <c r="D74" s="23" t="s">
        <v>1942</v>
      </c>
      <c r="E74" s="25">
        <v>8250000</v>
      </c>
      <c r="F74" s="26">
        <v>22210000171985</v>
      </c>
      <c r="G74" s="23"/>
      <c r="H74" t="e">
        <v>#N/A</v>
      </c>
    </row>
    <row r="75" spans="1:8" ht="17.100000000000001" customHeight="1">
      <c r="A75" s="14">
        <v>91</v>
      </c>
      <c r="B75" s="22" t="s">
        <v>243</v>
      </c>
      <c r="C75" s="23" t="s">
        <v>1433</v>
      </c>
      <c r="D75" s="23" t="s">
        <v>1942</v>
      </c>
      <c r="E75" s="25">
        <v>8250000</v>
      </c>
      <c r="F75" s="26">
        <v>22210000550654</v>
      </c>
      <c r="G75" s="23"/>
      <c r="H75" t="e">
        <v>#N/A</v>
      </c>
    </row>
    <row r="76" spans="1:8" ht="17.100000000000001" customHeight="1">
      <c r="A76" s="14">
        <v>92</v>
      </c>
      <c r="B76" s="22" t="s">
        <v>245</v>
      </c>
      <c r="C76" s="23" t="s">
        <v>1434</v>
      </c>
      <c r="D76" s="23" t="s">
        <v>1942</v>
      </c>
      <c r="E76" s="25">
        <v>15037500</v>
      </c>
      <c r="F76" s="26">
        <v>0</v>
      </c>
      <c r="G76" s="23"/>
      <c r="H76" t="e">
        <v>#N/A</v>
      </c>
    </row>
    <row r="77" spans="1:8" ht="17.100000000000001" customHeight="1">
      <c r="A77" s="14">
        <v>93</v>
      </c>
      <c r="B77" s="22" t="s">
        <v>247</v>
      </c>
      <c r="C77" s="23" t="s">
        <v>1435</v>
      </c>
      <c r="D77" s="23" t="s">
        <v>1942</v>
      </c>
      <c r="E77" s="25">
        <v>8250000</v>
      </c>
      <c r="F77" s="26">
        <v>22210000583775</v>
      </c>
      <c r="G77" s="23"/>
      <c r="H77" t="e">
        <v>#N/A</v>
      </c>
    </row>
    <row r="78" spans="1:8" ht="17.100000000000001" customHeight="1">
      <c r="A78" s="14">
        <v>94</v>
      </c>
      <c r="B78" s="22" t="s">
        <v>255</v>
      </c>
      <c r="C78" s="23" t="s">
        <v>1438</v>
      </c>
      <c r="D78" s="23" t="s">
        <v>1943</v>
      </c>
      <c r="E78" s="25">
        <v>9750000</v>
      </c>
      <c r="F78" s="26">
        <v>0</v>
      </c>
      <c r="G78" s="23"/>
      <c r="H78" t="e">
        <v>#N/A</v>
      </c>
    </row>
    <row r="79" spans="1:8" ht="17.100000000000001" customHeight="1">
      <c r="A79" s="14">
        <v>95</v>
      </c>
      <c r="B79" s="22" t="s">
        <v>259</v>
      </c>
      <c r="C79" s="23" t="s">
        <v>1440</v>
      </c>
      <c r="D79" s="23" t="s">
        <v>1943</v>
      </c>
      <c r="E79" s="25">
        <v>9750000</v>
      </c>
      <c r="F79" s="26">
        <v>22210000572630</v>
      </c>
      <c r="G79" s="23"/>
      <c r="H79" t="e">
        <v>#N/A</v>
      </c>
    </row>
    <row r="80" spans="1:8" ht="17.100000000000001" customHeight="1">
      <c r="A80" s="14">
        <v>96</v>
      </c>
      <c r="B80" s="22" t="s">
        <v>250</v>
      </c>
      <c r="C80" s="23" t="s">
        <v>1436</v>
      </c>
      <c r="D80" s="23" t="s">
        <v>1943</v>
      </c>
      <c r="E80" s="25">
        <v>9750000</v>
      </c>
      <c r="F80" s="26">
        <v>22210000572597</v>
      </c>
      <c r="G80" s="23"/>
      <c r="H80" t="e">
        <v>#N/A</v>
      </c>
    </row>
    <row r="81" spans="1:8" ht="17.100000000000001" customHeight="1">
      <c r="A81" s="14">
        <v>97</v>
      </c>
      <c r="B81" s="22" t="s">
        <v>253</v>
      </c>
      <c r="C81" s="23" t="s">
        <v>1437</v>
      </c>
      <c r="D81" s="23" t="s">
        <v>1943</v>
      </c>
      <c r="E81" s="25">
        <v>9750000</v>
      </c>
      <c r="F81" s="26">
        <v>22210000572719</v>
      </c>
      <c r="G81" s="23"/>
      <c r="H81" t="e">
        <v>#N/A</v>
      </c>
    </row>
    <row r="82" spans="1:8" ht="17.100000000000001" customHeight="1">
      <c r="A82" s="14">
        <v>98</v>
      </c>
      <c r="B82" s="22" t="s">
        <v>257</v>
      </c>
      <c r="C82" s="23" t="s">
        <v>1439</v>
      </c>
      <c r="D82" s="23" t="s">
        <v>1943</v>
      </c>
      <c r="E82" s="25">
        <v>9750000</v>
      </c>
      <c r="F82" s="26">
        <v>22210000572524</v>
      </c>
      <c r="G82" s="23"/>
      <c r="H82" t="e">
        <v>#N/A</v>
      </c>
    </row>
    <row r="83" spans="1:8" ht="17.100000000000001" customHeight="1">
      <c r="A83" s="14">
        <v>100</v>
      </c>
      <c r="B83" s="22" t="s">
        <v>263</v>
      </c>
      <c r="C83" s="23" t="s">
        <v>1442</v>
      </c>
      <c r="D83" s="23" t="s">
        <v>1943</v>
      </c>
      <c r="E83" s="25">
        <v>9750000</v>
      </c>
      <c r="F83" s="26">
        <v>22210000572560</v>
      </c>
      <c r="G83" s="23"/>
      <c r="H83" t="e">
        <v>#N/A</v>
      </c>
    </row>
    <row r="84" spans="1:8" ht="17.100000000000001" customHeight="1">
      <c r="A84" s="14">
        <v>101</v>
      </c>
      <c r="B84" s="22" t="s">
        <v>265</v>
      </c>
      <c r="C84" s="23" t="s">
        <v>1443</v>
      </c>
      <c r="D84" s="23" t="s">
        <v>1943</v>
      </c>
      <c r="E84" s="25">
        <v>9750000</v>
      </c>
      <c r="F84" s="26">
        <v>22210000558694</v>
      </c>
      <c r="G84" s="23"/>
      <c r="H84" t="e">
        <v>#N/A</v>
      </c>
    </row>
    <row r="85" spans="1:8" ht="17.100000000000001" customHeight="1">
      <c r="A85" s="14">
        <v>102</v>
      </c>
      <c r="B85" s="22" t="s">
        <v>267</v>
      </c>
      <c r="C85" s="23" t="s">
        <v>1444</v>
      </c>
      <c r="D85" s="23" t="s">
        <v>1943</v>
      </c>
      <c r="E85" s="25">
        <v>7860000</v>
      </c>
      <c r="F85" s="26">
        <v>0</v>
      </c>
      <c r="G85" s="23"/>
      <c r="H85" t="e">
        <v>#N/A</v>
      </c>
    </row>
    <row r="86" spans="1:8" ht="17.100000000000001" customHeight="1">
      <c r="A86" s="14">
        <v>103</v>
      </c>
      <c r="B86" s="22" t="s">
        <v>269</v>
      </c>
      <c r="C86" s="23" t="s">
        <v>1445</v>
      </c>
      <c r="D86" s="23" t="s">
        <v>1943</v>
      </c>
      <c r="E86" s="25">
        <v>17587500</v>
      </c>
      <c r="F86" s="26">
        <v>22210000558755</v>
      </c>
      <c r="G86" s="23"/>
      <c r="H86" t="e">
        <v>#N/A</v>
      </c>
    </row>
    <row r="87" spans="1:8" ht="17.100000000000001" customHeight="1">
      <c r="A87" s="14">
        <v>104</v>
      </c>
      <c r="B87" s="22" t="s">
        <v>271</v>
      </c>
      <c r="C87" s="23" t="s">
        <v>1446</v>
      </c>
      <c r="D87" s="23" t="s">
        <v>1943</v>
      </c>
      <c r="E87" s="25">
        <v>10800000</v>
      </c>
      <c r="F87" s="26">
        <v>22210000559554</v>
      </c>
      <c r="G87" s="23"/>
      <c r="H87" t="e">
        <v>#N/A</v>
      </c>
    </row>
    <row r="88" spans="1:8" ht="17.100000000000001" customHeight="1">
      <c r="A88" s="14">
        <v>105</v>
      </c>
      <c r="B88" s="22" t="s">
        <v>273</v>
      </c>
      <c r="C88" s="23" t="s">
        <v>1447</v>
      </c>
      <c r="D88" s="23" t="s">
        <v>1943</v>
      </c>
      <c r="E88" s="25">
        <v>9750000</v>
      </c>
      <c r="F88" s="26">
        <v>22210000572667</v>
      </c>
      <c r="G88" s="23"/>
      <c r="H88" t="e">
        <v>#N/A</v>
      </c>
    </row>
    <row r="89" spans="1:8" ht="17.100000000000001" customHeight="1">
      <c r="A89" s="14">
        <v>106</v>
      </c>
      <c r="B89" s="22" t="s">
        <v>275</v>
      </c>
      <c r="C89" s="23" t="s">
        <v>1448</v>
      </c>
      <c r="D89" s="23" t="s">
        <v>1943</v>
      </c>
      <c r="E89" s="25">
        <v>9750000</v>
      </c>
      <c r="F89" s="26">
        <v>0</v>
      </c>
      <c r="G89" s="23"/>
      <c r="H89" t="e">
        <v>#N/A</v>
      </c>
    </row>
    <row r="90" spans="1:8" ht="17.100000000000001" customHeight="1">
      <c r="A90" s="14">
        <v>107</v>
      </c>
      <c r="B90" s="22" t="s">
        <v>277</v>
      </c>
      <c r="C90" s="23" t="s">
        <v>1449</v>
      </c>
      <c r="D90" s="23" t="s">
        <v>1943</v>
      </c>
      <c r="E90" s="25">
        <v>9750000</v>
      </c>
      <c r="F90" s="26">
        <v>22210000558667</v>
      </c>
      <c r="G90" s="23"/>
      <c r="H90" t="e">
        <v>#N/A</v>
      </c>
    </row>
    <row r="91" spans="1:8" ht="17.100000000000001" customHeight="1">
      <c r="A91" s="14">
        <v>108</v>
      </c>
      <c r="B91" s="22" t="s">
        <v>279</v>
      </c>
      <c r="C91" s="23" t="s">
        <v>1450</v>
      </c>
      <c r="D91" s="23" t="s">
        <v>1943</v>
      </c>
      <c r="E91" s="25">
        <v>9750000</v>
      </c>
      <c r="F91" s="26">
        <v>0</v>
      </c>
      <c r="G91" s="23"/>
      <c r="H91" t="e">
        <v>#N/A</v>
      </c>
    </row>
    <row r="92" spans="1:8" ht="17.100000000000001" customHeight="1">
      <c r="A92" s="14">
        <v>109</v>
      </c>
      <c r="B92" s="22" t="s">
        <v>281</v>
      </c>
      <c r="C92" s="23" t="s">
        <v>1451</v>
      </c>
      <c r="D92" s="23" t="s">
        <v>1943</v>
      </c>
      <c r="E92" s="25">
        <v>9750000</v>
      </c>
      <c r="F92" s="26">
        <v>22210000558676</v>
      </c>
      <c r="G92" s="23"/>
      <c r="H92" t="e">
        <v>#N/A</v>
      </c>
    </row>
    <row r="93" spans="1:8" ht="17.100000000000001" customHeight="1">
      <c r="A93" s="14">
        <v>110</v>
      </c>
      <c r="B93" s="22" t="s">
        <v>283</v>
      </c>
      <c r="C93" s="23" t="s">
        <v>1452</v>
      </c>
      <c r="D93" s="23" t="s">
        <v>1943</v>
      </c>
      <c r="E93" s="25">
        <v>9750000</v>
      </c>
      <c r="F93" s="26">
        <v>0</v>
      </c>
      <c r="G93" s="23"/>
      <c r="H93" t="e">
        <v>#N/A</v>
      </c>
    </row>
    <row r="94" spans="1:8" ht="17.100000000000001" customHeight="1">
      <c r="A94" s="14">
        <v>111</v>
      </c>
      <c r="B94" s="22" t="s">
        <v>285</v>
      </c>
      <c r="C94" s="23" t="s">
        <v>1453</v>
      </c>
      <c r="D94" s="23" t="s">
        <v>1943</v>
      </c>
      <c r="E94" s="25">
        <v>9750000</v>
      </c>
      <c r="F94" s="26">
        <v>0</v>
      </c>
      <c r="G94" s="23"/>
      <c r="H94" t="e">
        <v>#N/A</v>
      </c>
    </row>
    <row r="95" spans="1:8" ht="17.100000000000001" customHeight="1">
      <c r="A95" s="14">
        <v>112</v>
      </c>
      <c r="B95" s="22" t="s">
        <v>287</v>
      </c>
      <c r="C95" s="23" t="s">
        <v>1454</v>
      </c>
      <c r="D95" s="23" t="s">
        <v>1943</v>
      </c>
      <c r="E95" s="25">
        <v>9750000</v>
      </c>
      <c r="F95" s="26">
        <v>22210000572515</v>
      </c>
      <c r="G95" s="23"/>
      <c r="H95" t="e">
        <v>#N/A</v>
      </c>
    </row>
    <row r="96" spans="1:8" ht="17.100000000000001" customHeight="1">
      <c r="A96" s="14">
        <v>113</v>
      </c>
      <c r="B96" s="22" t="s">
        <v>289</v>
      </c>
      <c r="C96" s="23" t="s">
        <v>1455</v>
      </c>
      <c r="D96" s="23" t="s">
        <v>1943</v>
      </c>
      <c r="E96" s="25">
        <v>9750000</v>
      </c>
      <c r="F96" s="26">
        <v>22210000559563</v>
      </c>
      <c r="G96" s="23"/>
      <c r="H96" t="e">
        <v>#N/A</v>
      </c>
    </row>
    <row r="97" spans="1:8" ht="17.100000000000001" customHeight="1">
      <c r="A97" s="14">
        <v>114</v>
      </c>
      <c r="B97" s="22" t="s">
        <v>291</v>
      </c>
      <c r="C97" s="23" t="s">
        <v>1456</v>
      </c>
      <c r="D97" s="23" t="s">
        <v>1943</v>
      </c>
      <c r="E97" s="25">
        <v>9750000</v>
      </c>
      <c r="F97" s="26">
        <v>22210000572649</v>
      </c>
      <c r="G97" s="23"/>
      <c r="H97" t="e">
        <v>#N/A</v>
      </c>
    </row>
    <row r="98" spans="1:8" ht="17.100000000000001" customHeight="1">
      <c r="A98" s="14">
        <v>115</v>
      </c>
      <c r="B98" s="22" t="s">
        <v>293</v>
      </c>
      <c r="C98" s="23" t="s">
        <v>1457</v>
      </c>
      <c r="D98" s="23" t="s">
        <v>1943</v>
      </c>
      <c r="E98" s="25">
        <v>9750000</v>
      </c>
      <c r="F98" s="26">
        <v>22210000558782</v>
      </c>
      <c r="G98" s="23"/>
      <c r="H98" t="e">
        <v>#N/A</v>
      </c>
    </row>
    <row r="99" spans="1:8" ht="17.100000000000001" customHeight="1">
      <c r="A99" s="14">
        <v>116</v>
      </c>
      <c r="B99" s="22" t="s">
        <v>295</v>
      </c>
      <c r="C99" s="23" t="s">
        <v>1458</v>
      </c>
      <c r="D99" s="23" t="s">
        <v>1943</v>
      </c>
      <c r="E99" s="25">
        <v>9750000</v>
      </c>
      <c r="F99" s="26">
        <v>22210000559606</v>
      </c>
      <c r="G99" s="23"/>
      <c r="H99" t="e">
        <v>#N/A</v>
      </c>
    </row>
    <row r="100" spans="1:8" ht="17.100000000000001" customHeight="1">
      <c r="A100" s="14">
        <v>117</v>
      </c>
      <c r="B100" s="22" t="s">
        <v>297</v>
      </c>
      <c r="C100" s="23" t="s">
        <v>1459</v>
      </c>
      <c r="D100" s="23" t="s">
        <v>1943</v>
      </c>
      <c r="E100" s="25">
        <v>9750000</v>
      </c>
      <c r="F100" s="26">
        <v>22210000559466</v>
      </c>
      <c r="G100" s="23"/>
      <c r="H100" t="e">
        <v>#N/A</v>
      </c>
    </row>
    <row r="101" spans="1:8" ht="17.100000000000001" customHeight="1">
      <c r="A101" s="14">
        <v>118</v>
      </c>
      <c r="B101" s="22" t="s">
        <v>299</v>
      </c>
      <c r="C101" s="23" t="s">
        <v>1460</v>
      </c>
      <c r="D101" s="23" t="s">
        <v>1943</v>
      </c>
      <c r="E101" s="25">
        <v>9750000</v>
      </c>
      <c r="F101" s="26">
        <v>22210000558630</v>
      </c>
      <c r="G101" s="23"/>
      <c r="H101" t="e">
        <v>#N/A</v>
      </c>
    </row>
    <row r="102" spans="1:8" ht="17.100000000000001" customHeight="1">
      <c r="A102" s="14">
        <v>119</v>
      </c>
      <c r="B102" s="22" t="s">
        <v>301</v>
      </c>
      <c r="C102" s="23" t="s">
        <v>1461</v>
      </c>
      <c r="D102" s="23" t="s">
        <v>1943</v>
      </c>
      <c r="E102" s="25">
        <v>9750000</v>
      </c>
      <c r="F102" s="26">
        <v>0</v>
      </c>
      <c r="G102" s="23"/>
      <c r="H102" t="e">
        <v>#N/A</v>
      </c>
    </row>
    <row r="103" spans="1:8" ht="17.100000000000001" customHeight="1">
      <c r="A103" s="14">
        <v>120</v>
      </c>
      <c r="B103" s="22" t="s">
        <v>303</v>
      </c>
      <c r="C103" s="23" t="s">
        <v>1462</v>
      </c>
      <c r="D103" s="23" t="s">
        <v>1943</v>
      </c>
      <c r="E103" s="25">
        <v>9750000</v>
      </c>
      <c r="F103" s="26">
        <v>0</v>
      </c>
      <c r="G103" s="23"/>
      <c r="H103" t="e">
        <v>#N/A</v>
      </c>
    </row>
    <row r="104" spans="1:8" ht="17.100000000000001" customHeight="1">
      <c r="A104" s="14">
        <v>121</v>
      </c>
      <c r="B104" s="22" t="s">
        <v>305</v>
      </c>
      <c r="C104" s="23" t="s">
        <v>1463</v>
      </c>
      <c r="D104" s="23" t="s">
        <v>1943</v>
      </c>
      <c r="E104" s="25">
        <v>9750000</v>
      </c>
      <c r="F104" s="26">
        <v>22210000572685</v>
      </c>
      <c r="G104" s="23"/>
      <c r="H104" t="e">
        <v>#N/A</v>
      </c>
    </row>
    <row r="105" spans="1:8" ht="17.100000000000001" customHeight="1">
      <c r="A105" s="14">
        <v>122</v>
      </c>
      <c r="B105" s="22" t="s">
        <v>307</v>
      </c>
      <c r="C105" s="23" t="s">
        <v>1464</v>
      </c>
      <c r="D105" s="23" t="s">
        <v>1943</v>
      </c>
      <c r="E105" s="25">
        <v>9750000</v>
      </c>
      <c r="F105" s="26">
        <v>22210000572807</v>
      </c>
      <c r="G105" s="23"/>
      <c r="H105" t="e">
        <v>#N/A</v>
      </c>
    </row>
    <row r="106" spans="1:8" ht="17.100000000000001" customHeight="1">
      <c r="A106" s="14">
        <v>123</v>
      </c>
      <c r="B106" s="22" t="s">
        <v>309</v>
      </c>
      <c r="C106" s="23" t="s">
        <v>1465</v>
      </c>
      <c r="D106" s="23" t="s">
        <v>1943</v>
      </c>
      <c r="E106" s="25">
        <v>9750000</v>
      </c>
      <c r="F106" s="26">
        <v>22210000572603</v>
      </c>
      <c r="G106" s="23"/>
      <c r="H106" t="e">
        <v>#N/A</v>
      </c>
    </row>
    <row r="107" spans="1:8" ht="17.100000000000001" customHeight="1">
      <c r="A107" s="14">
        <v>124</v>
      </c>
      <c r="B107" s="22" t="s">
        <v>311</v>
      </c>
      <c r="C107" s="23" t="s">
        <v>1466</v>
      </c>
      <c r="D107" s="23" t="s">
        <v>1943</v>
      </c>
      <c r="E107" s="25">
        <v>9750000</v>
      </c>
      <c r="F107" s="26">
        <v>0</v>
      </c>
      <c r="G107" s="23"/>
      <c r="H107" t="e">
        <v>#N/A</v>
      </c>
    </row>
    <row r="108" spans="1:8" ht="17.100000000000001" customHeight="1">
      <c r="A108" s="14">
        <v>125</v>
      </c>
      <c r="B108" s="22" t="s">
        <v>313</v>
      </c>
      <c r="C108" s="23" t="s">
        <v>1467</v>
      </c>
      <c r="D108" s="23" t="s">
        <v>1943</v>
      </c>
      <c r="E108" s="25">
        <v>9750000</v>
      </c>
      <c r="F108" s="26">
        <v>22210000559457</v>
      </c>
      <c r="G108" s="23"/>
      <c r="H108" t="e">
        <v>#N/A</v>
      </c>
    </row>
    <row r="109" spans="1:8" ht="17.100000000000001" customHeight="1">
      <c r="A109" s="14">
        <v>126</v>
      </c>
      <c r="B109" s="22" t="s">
        <v>315</v>
      </c>
      <c r="C109" s="23" t="s">
        <v>1468</v>
      </c>
      <c r="D109" s="23" t="s">
        <v>1943</v>
      </c>
      <c r="E109" s="25">
        <v>9750000</v>
      </c>
      <c r="F109" s="26">
        <v>22210000572542</v>
      </c>
      <c r="G109" s="23"/>
      <c r="H109" t="e">
        <v>#N/A</v>
      </c>
    </row>
    <row r="110" spans="1:8" ht="17.100000000000001" customHeight="1">
      <c r="A110" s="14">
        <v>127</v>
      </c>
      <c r="B110" s="22" t="s">
        <v>317</v>
      </c>
      <c r="C110" s="23" t="s">
        <v>1469</v>
      </c>
      <c r="D110" s="23" t="s">
        <v>1943</v>
      </c>
      <c r="E110" s="25">
        <v>9750000</v>
      </c>
      <c r="F110" s="26">
        <v>0</v>
      </c>
      <c r="G110" s="23"/>
      <c r="H110" t="e">
        <v>#N/A</v>
      </c>
    </row>
    <row r="111" spans="1:8" ht="17.100000000000001" customHeight="1">
      <c r="A111" s="14">
        <v>128</v>
      </c>
      <c r="B111" s="22" t="s">
        <v>319</v>
      </c>
      <c r="C111" s="23" t="s">
        <v>1470</v>
      </c>
      <c r="D111" s="23" t="s">
        <v>1943</v>
      </c>
      <c r="E111" s="25">
        <v>9750000</v>
      </c>
      <c r="F111" s="26">
        <v>22210000559651</v>
      </c>
      <c r="G111" s="23"/>
      <c r="H111" t="e">
        <v>#N/A</v>
      </c>
    </row>
    <row r="112" spans="1:8" ht="17.100000000000001" customHeight="1">
      <c r="A112" s="14">
        <v>129</v>
      </c>
      <c r="B112" s="22" t="s">
        <v>321</v>
      </c>
      <c r="C112" s="23" t="s">
        <v>1471</v>
      </c>
      <c r="D112" s="23" t="s">
        <v>1943</v>
      </c>
      <c r="E112" s="25">
        <v>9750000</v>
      </c>
      <c r="F112" s="26">
        <v>22210000558825</v>
      </c>
      <c r="G112" s="23" t="s">
        <v>1965</v>
      </c>
      <c r="H112" t="e">
        <v>#N/A</v>
      </c>
    </row>
    <row r="113" spans="1:8" ht="17.100000000000001" customHeight="1">
      <c r="A113" s="14">
        <v>130</v>
      </c>
      <c r="B113" s="22" t="s">
        <v>323</v>
      </c>
      <c r="C113" s="23" t="s">
        <v>1472</v>
      </c>
      <c r="D113" s="23" t="s">
        <v>1943</v>
      </c>
      <c r="E113" s="25">
        <v>9750000</v>
      </c>
      <c r="F113" s="26">
        <v>0</v>
      </c>
      <c r="G113" s="23"/>
      <c r="H113" t="e">
        <v>#N/A</v>
      </c>
    </row>
    <row r="114" spans="1:8" ht="17.100000000000001" customHeight="1">
      <c r="A114" s="14">
        <v>131</v>
      </c>
      <c r="B114" s="22" t="s">
        <v>325</v>
      </c>
      <c r="C114" s="23" t="s">
        <v>1473</v>
      </c>
      <c r="D114" s="23" t="s">
        <v>1943</v>
      </c>
      <c r="E114" s="25">
        <v>9750000</v>
      </c>
      <c r="F114" s="26">
        <v>22210000559545</v>
      </c>
      <c r="G114" s="23"/>
      <c r="H114" t="e">
        <v>#N/A</v>
      </c>
    </row>
    <row r="115" spans="1:8" ht="17.100000000000001" customHeight="1">
      <c r="A115" s="14">
        <v>132</v>
      </c>
      <c r="B115" s="22" t="s">
        <v>327</v>
      </c>
      <c r="C115" s="23" t="s">
        <v>1474</v>
      </c>
      <c r="D115" s="23" t="s">
        <v>1943</v>
      </c>
      <c r="E115" s="25">
        <v>9750000</v>
      </c>
      <c r="F115" s="26">
        <v>0</v>
      </c>
      <c r="G115" s="23"/>
      <c r="H115" t="e">
        <v>#N/A</v>
      </c>
    </row>
    <row r="116" spans="1:8" ht="17.100000000000001" customHeight="1">
      <c r="A116" s="14">
        <v>133</v>
      </c>
      <c r="B116" s="22" t="s">
        <v>329</v>
      </c>
      <c r="C116" s="23" t="s">
        <v>1475</v>
      </c>
      <c r="D116" s="23" t="s">
        <v>1943</v>
      </c>
      <c r="E116" s="25">
        <v>9750000</v>
      </c>
      <c r="F116" s="26">
        <v>22210000558791</v>
      </c>
      <c r="G116" s="23"/>
      <c r="H116" t="e">
        <v>#N/A</v>
      </c>
    </row>
    <row r="117" spans="1:8" ht="17.100000000000001" customHeight="1">
      <c r="A117" s="14">
        <v>134</v>
      </c>
      <c r="B117" s="22" t="s">
        <v>331</v>
      </c>
      <c r="C117" s="23" t="s">
        <v>1476</v>
      </c>
      <c r="D117" s="23" t="s">
        <v>1943</v>
      </c>
      <c r="E117" s="25">
        <v>9750000</v>
      </c>
      <c r="F117" s="26">
        <v>22210000558737</v>
      </c>
      <c r="G117" s="23"/>
      <c r="H117" t="e">
        <v>#N/A</v>
      </c>
    </row>
    <row r="118" spans="1:8" ht="17.100000000000001" customHeight="1">
      <c r="A118" s="14">
        <v>135</v>
      </c>
      <c r="B118" s="22" t="s">
        <v>333</v>
      </c>
      <c r="C118" s="23" t="s">
        <v>1477</v>
      </c>
      <c r="D118" s="23" t="s">
        <v>1943</v>
      </c>
      <c r="E118" s="25">
        <v>9750000</v>
      </c>
      <c r="F118" s="26">
        <v>22210000572579</v>
      </c>
      <c r="G118" s="23"/>
      <c r="H118" t="e">
        <v>#N/A</v>
      </c>
    </row>
    <row r="119" spans="1:8" ht="17.100000000000001" customHeight="1">
      <c r="A119" s="14">
        <v>136</v>
      </c>
      <c r="B119" s="22" t="s">
        <v>337</v>
      </c>
      <c r="C119" s="23" t="s">
        <v>1479</v>
      </c>
      <c r="D119" s="23" t="s">
        <v>1943</v>
      </c>
      <c r="E119" s="25">
        <v>9750000</v>
      </c>
      <c r="F119" s="26">
        <v>22210000559615</v>
      </c>
      <c r="G119" s="23"/>
      <c r="H119" t="e">
        <v>#N/A</v>
      </c>
    </row>
    <row r="120" spans="1:8" ht="17.100000000000001" customHeight="1">
      <c r="A120" s="14">
        <v>137</v>
      </c>
      <c r="B120" s="22" t="s">
        <v>335</v>
      </c>
      <c r="C120" s="23" t="s">
        <v>1478</v>
      </c>
      <c r="D120" s="23" t="s">
        <v>1943</v>
      </c>
      <c r="E120" s="25">
        <v>9750000</v>
      </c>
      <c r="F120" s="26">
        <v>0</v>
      </c>
      <c r="G120" s="23"/>
      <c r="H120" t="e">
        <v>#N/A</v>
      </c>
    </row>
    <row r="121" spans="1:8" ht="17.100000000000001" customHeight="1">
      <c r="A121" s="14">
        <v>138</v>
      </c>
      <c r="B121" s="22" t="s">
        <v>340</v>
      </c>
      <c r="C121" s="23" t="s">
        <v>1480</v>
      </c>
      <c r="D121" s="23" t="s">
        <v>1944</v>
      </c>
      <c r="E121" s="25">
        <v>8250000</v>
      </c>
      <c r="F121" s="26">
        <v>22210000576076</v>
      </c>
      <c r="G121" s="23"/>
      <c r="H121" t="e">
        <v>#N/A</v>
      </c>
    </row>
    <row r="122" spans="1:8" ht="17.100000000000001" customHeight="1">
      <c r="A122" s="14">
        <v>140</v>
      </c>
      <c r="B122" s="22" t="s">
        <v>345</v>
      </c>
      <c r="C122" s="23" t="s">
        <v>1395</v>
      </c>
      <c r="D122" s="23" t="s">
        <v>1944</v>
      </c>
      <c r="E122" s="25">
        <v>8250000</v>
      </c>
      <c r="F122" s="26">
        <v>22210000548260</v>
      </c>
      <c r="G122" s="23"/>
      <c r="H122" t="e">
        <v>#N/A</v>
      </c>
    </row>
    <row r="123" spans="1:8" ht="17.100000000000001" customHeight="1">
      <c r="A123" s="14">
        <v>143</v>
      </c>
      <c r="B123" s="22" t="s">
        <v>352</v>
      </c>
      <c r="C123" s="23" t="s">
        <v>1485</v>
      </c>
      <c r="D123" s="23" t="s">
        <v>1944</v>
      </c>
      <c r="E123" s="25">
        <v>8250000</v>
      </c>
      <c r="F123" s="26">
        <v>22210000548321</v>
      </c>
      <c r="G123" s="23"/>
      <c r="H123" t="e">
        <v>#N/A</v>
      </c>
    </row>
    <row r="124" spans="1:8" ht="17.100000000000001" customHeight="1">
      <c r="A124" s="14">
        <v>144</v>
      </c>
      <c r="B124" s="22" t="s">
        <v>350</v>
      </c>
      <c r="C124" s="23" t="s">
        <v>1484</v>
      </c>
      <c r="D124" s="23" t="s">
        <v>1944</v>
      </c>
      <c r="E124" s="25">
        <v>8250000</v>
      </c>
      <c r="F124" s="26">
        <v>0</v>
      </c>
      <c r="G124" s="23"/>
      <c r="H124" t="e">
        <v>#N/A</v>
      </c>
    </row>
    <row r="125" spans="1:8" ht="17.100000000000001" customHeight="1">
      <c r="A125" s="14">
        <v>145</v>
      </c>
      <c r="B125" s="22" t="s">
        <v>355</v>
      </c>
      <c r="C125" s="23" t="s">
        <v>1486</v>
      </c>
      <c r="D125" s="23" t="s">
        <v>1944</v>
      </c>
      <c r="E125" s="25">
        <v>8250000</v>
      </c>
      <c r="F125" s="26">
        <v>22210000548251</v>
      </c>
      <c r="G125" s="23"/>
      <c r="H125">
        <v>8250000</v>
      </c>
    </row>
    <row r="126" spans="1:8" ht="17.100000000000001" customHeight="1">
      <c r="A126" s="14">
        <v>146</v>
      </c>
      <c r="B126" s="22" t="s">
        <v>357</v>
      </c>
      <c r="C126" s="23" t="s">
        <v>1487</v>
      </c>
      <c r="D126" s="23" t="s">
        <v>1944</v>
      </c>
      <c r="E126" s="25">
        <v>8250000</v>
      </c>
      <c r="F126" s="26">
        <v>22210000548297</v>
      </c>
      <c r="G126" s="23"/>
      <c r="H126" t="e">
        <v>#N/A</v>
      </c>
    </row>
    <row r="127" spans="1:8" ht="17.100000000000001" customHeight="1">
      <c r="A127" s="14">
        <v>147</v>
      </c>
      <c r="B127" s="22" t="s">
        <v>354</v>
      </c>
      <c r="C127" s="23" t="s">
        <v>1462</v>
      </c>
      <c r="D127" s="23" t="s">
        <v>1944</v>
      </c>
      <c r="E127" s="25">
        <v>8250000</v>
      </c>
      <c r="F127" s="26">
        <v>22210000576003</v>
      </c>
      <c r="G127" s="23"/>
      <c r="H127" t="e">
        <v>#N/A</v>
      </c>
    </row>
    <row r="128" spans="1:8" ht="17.100000000000001" customHeight="1">
      <c r="A128" s="14">
        <v>148</v>
      </c>
      <c r="B128" s="22" t="s">
        <v>359</v>
      </c>
      <c r="C128" s="23" t="s">
        <v>1488</v>
      </c>
      <c r="D128" s="23" t="s">
        <v>1944</v>
      </c>
      <c r="E128" s="25">
        <v>8250000</v>
      </c>
      <c r="F128" s="26">
        <v>22210000548349</v>
      </c>
      <c r="G128" s="23"/>
      <c r="H128" t="e">
        <v>#N/A</v>
      </c>
    </row>
    <row r="129" spans="1:8" ht="17.100000000000001" customHeight="1">
      <c r="A129" s="14">
        <v>149</v>
      </c>
      <c r="B129" s="22" t="s">
        <v>361</v>
      </c>
      <c r="C129" s="23" t="s">
        <v>1489</v>
      </c>
      <c r="D129" s="23" t="s">
        <v>1944</v>
      </c>
      <c r="E129" s="25">
        <v>8250000</v>
      </c>
      <c r="F129" s="26">
        <v>22210000548288</v>
      </c>
      <c r="G129" s="23"/>
      <c r="H129" t="e">
        <v>#N/A</v>
      </c>
    </row>
    <row r="130" spans="1:8" ht="17.100000000000001" customHeight="1">
      <c r="A130" s="14">
        <v>150</v>
      </c>
      <c r="B130" s="22" t="s">
        <v>363</v>
      </c>
      <c r="C130" s="23" t="s">
        <v>1490</v>
      </c>
      <c r="D130" s="23" t="s">
        <v>1944</v>
      </c>
      <c r="E130" s="25">
        <v>8250000</v>
      </c>
      <c r="F130" s="26">
        <v>22210000548279</v>
      </c>
      <c r="G130" s="23"/>
      <c r="H130" t="e">
        <v>#N/A</v>
      </c>
    </row>
    <row r="131" spans="1:8" ht="17.100000000000001" customHeight="1">
      <c r="A131" s="14">
        <v>151</v>
      </c>
      <c r="B131" s="22" t="s">
        <v>487</v>
      </c>
      <c r="C131" s="23" t="s">
        <v>1548</v>
      </c>
      <c r="D131" s="23" t="s">
        <v>1946</v>
      </c>
      <c r="E131" s="25">
        <v>8250000</v>
      </c>
      <c r="F131" s="26">
        <v>22210000583182</v>
      </c>
      <c r="G131" s="23"/>
      <c r="H131" t="e">
        <v>#N/A</v>
      </c>
    </row>
    <row r="132" spans="1:8" ht="17.100000000000001" customHeight="1">
      <c r="A132" s="14">
        <v>153</v>
      </c>
      <c r="B132" s="22" t="s">
        <v>439</v>
      </c>
      <c r="C132" s="23" t="s">
        <v>1524</v>
      </c>
      <c r="D132" s="23" t="s">
        <v>1946</v>
      </c>
      <c r="E132" s="25">
        <v>8250000</v>
      </c>
      <c r="F132" s="26">
        <v>22210000583207</v>
      </c>
      <c r="G132" s="23"/>
      <c r="H132" t="e">
        <v>#N/A</v>
      </c>
    </row>
    <row r="133" spans="1:8" ht="17.100000000000001" customHeight="1">
      <c r="A133" s="14">
        <v>154</v>
      </c>
      <c r="B133" s="22" t="s">
        <v>441</v>
      </c>
      <c r="C133" s="23" t="s">
        <v>1525</v>
      </c>
      <c r="D133" s="23" t="s">
        <v>1946</v>
      </c>
      <c r="E133" s="25">
        <v>8250000</v>
      </c>
      <c r="F133" s="26">
        <v>22210000564822</v>
      </c>
      <c r="G133" s="23"/>
      <c r="H133" t="e">
        <v>#N/A</v>
      </c>
    </row>
    <row r="134" spans="1:8" ht="17.100000000000001" customHeight="1">
      <c r="A134" s="14">
        <v>155</v>
      </c>
      <c r="B134" s="22" t="s">
        <v>491</v>
      </c>
      <c r="C134" s="23" t="s">
        <v>1550</v>
      </c>
      <c r="D134" s="23" t="s">
        <v>1946</v>
      </c>
      <c r="E134" s="25">
        <v>8250000</v>
      </c>
      <c r="F134" s="26">
        <v>0</v>
      </c>
      <c r="G134" s="23"/>
      <c r="H134" t="e">
        <v>#N/A</v>
      </c>
    </row>
    <row r="135" spans="1:8" ht="17.100000000000001" customHeight="1">
      <c r="A135" s="14">
        <v>156</v>
      </c>
      <c r="B135" s="22" t="s">
        <v>443</v>
      </c>
      <c r="C135" s="23" t="s">
        <v>1526</v>
      </c>
      <c r="D135" s="23" t="s">
        <v>1946</v>
      </c>
      <c r="E135" s="25">
        <v>8250000</v>
      </c>
      <c r="F135" s="26">
        <v>22210000555385</v>
      </c>
      <c r="G135" s="23"/>
      <c r="H135" t="e">
        <v>#N/A</v>
      </c>
    </row>
    <row r="136" spans="1:8" ht="17.100000000000001" customHeight="1">
      <c r="A136" s="14">
        <v>157</v>
      </c>
      <c r="B136" s="22" t="s">
        <v>445</v>
      </c>
      <c r="C136" s="23" t="s">
        <v>1527</v>
      </c>
      <c r="D136" s="23" t="s">
        <v>1946</v>
      </c>
      <c r="E136" s="25">
        <v>8250000</v>
      </c>
      <c r="F136" s="26">
        <v>22210000564725</v>
      </c>
      <c r="G136" s="23"/>
      <c r="H136" t="e">
        <v>#N/A</v>
      </c>
    </row>
    <row r="137" spans="1:8" ht="17.100000000000001" customHeight="1">
      <c r="A137" s="14">
        <v>158</v>
      </c>
      <c r="B137" s="22" t="s">
        <v>447</v>
      </c>
      <c r="C137" s="23" t="s">
        <v>1528</v>
      </c>
      <c r="D137" s="23" t="s">
        <v>1946</v>
      </c>
      <c r="E137" s="25">
        <v>8250000</v>
      </c>
      <c r="F137" s="26">
        <v>22210000002775</v>
      </c>
      <c r="G137" s="23"/>
      <c r="H137" t="e">
        <v>#N/A</v>
      </c>
    </row>
    <row r="138" spans="1:8" ht="17.100000000000001" customHeight="1">
      <c r="A138" s="14">
        <v>159</v>
      </c>
      <c r="B138" s="22" t="s">
        <v>449</v>
      </c>
      <c r="C138" s="23" t="s">
        <v>1529</v>
      </c>
      <c r="D138" s="23" t="s">
        <v>1946</v>
      </c>
      <c r="E138" s="25">
        <v>8250000</v>
      </c>
      <c r="F138" s="26">
        <v>22210000564734</v>
      </c>
      <c r="G138" s="23"/>
      <c r="H138" t="e">
        <v>#N/A</v>
      </c>
    </row>
    <row r="139" spans="1:8" ht="17.100000000000001" customHeight="1">
      <c r="A139" s="14">
        <v>160</v>
      </c>
      <c r="B139" s="22" t="s">
        <v>494</v>
      </c>
      <c r="C139" s="23" t="s">
        <v>1551</v>
      </c>
      <c r="D139" s="23" t="s">
        <v>1946</v>
      </c>
      <c r="E139" s="25">
        <v>8250000</v>
      </c>
      <c r="F139" s="26">
        <v>22210000558472</v>
      </c>
      <c r="G139" s="23"/>
      <c r="H139" t="e">
        <v>#N/A</v>
      </c>
    </row>
    <row r="140" spans="1:8" ht="17.100000000000001" customHeight="1">
      <c r="A140" s="14">
        <v>161</v>
      </c>
      <c r="B140" s="22" t="s">
        <v>453</v>
      </c>
      <c r="C140" s="23" t="s">
        <v>1531</v>
      </c>
      <c r="D140" s="23" t="s">
        <v>1946</v>
      </c>
      <c r="E140" s="25">
        <v>8250000</v>
      </c>
      <c r="F140" s="26">
        <v>22210000550690</v>
      </c>
      <c r="G140" s="23"/>
      <c r="H140" t="e">
        <v>#N/A</v>
      </c>
    </row>
    <row r="141" spans="1:8" ht="17.100000000000001" customHeight="1">
      <c r="A141" s="14">
        <v>162</v>
      </c>
      <c r="B141" s="22" t="s">
        <v>451</v>
      </c>
      <c r="C141" s="23" t="s">
        <v>1530</v>
      </c>
      <c r="D141" s="23" t="s">
        <v>1946</v>
      </c>
      <c r="E141" s="25">
        <v>8250000</v>
      </c>
      <c r="F141" s="26">
        <v>22210000564938</v>
      </c>
      <c r="G141" s="23"/>
      <c r="H141" t="e">
        <v>#N/A</v>
      </c>
    </row>
    <row r="142" spans="1:8" ht="17.100000000000001" customHeight="1">
      <c r="A142" s="14">
        <v>163</v>
      </c>
      <c r="B142" s="22" t="s">
        <v>455</v>
      </c>
      <c r="C142" s="23" t="s">
        <v>1532</v>
      </c>
      <c r="D142" s="23" t="s">
        <v>1946</v>
      </c>
      <c r="E142" s="25">
        <v>8250000</v>
      </c>
      <c r="F142" s="26">
        <v>22210000550715</v>
      </c>
      <c r="G142" s="23"/>
      <c r="H142" t="e">
        <v>#N/A</v>
      </c>
    </row>
    <row r="143" spans="1:8" ht="17.100000000000001" customHeight="1">
      <c r="A143" s="14">
        <v>165</v>
      </c>
      <c r="B143" s="22" t="s">
        <v>461</v>
      </c>
      <c r="C143" s="23" t="s">
        <v>1535</v>
      </c>
      <c r="D143" s="23" t="s">
        <v>1946</v>
      </c>
      <c r="E143" s="25">
        <v>8250000</v>
      </c>
      <c r="F143" s="26">
        <v>0</v>
      </c>
      <c r="G143" s="23"/>
      <c r="H143" t="e">
        <v>#N/A</v>
      </c>
    </row>
    <row r="144" spans="1:8" ht="17.100000000000001" customHeight="1">
      <c r="A144" s="14">
        <v>166</v>
      </c>
      <c r="B144" s="22" t="s">
        <v>463</v>
      </c>
      <c r="C144" s="23" t="s">
        <v>1536</v>
      </c>
      <c r="D144" s="23" t="s">
        <v>1946</v>
      </c>
      <c r="E144" s="25">
        <v>8250000</v>
      </c>
      <c r="F144" s="26">
        <v>22210000555376</v>
      </c>
      <c r="G144" s="23"/>
      <c r="H144" t="e">
        <v>#N/A</v>
      </c>
    </row>
    <row r="145" spans="1:8" ht="17.100000000000001" customHeight="1">
      <c r="A145" s="14">
        <v>167</v>
      </c>
      <c r="B145" s="22" t="s">
        <v>498</v>
      </c>
      <c r="C145" s="23" t="s">
        <v>1553</v>
      </c>
      <c r="D145" s="23" t="s">
        <v>1946</v>
      </c>
      <c r="E145" s="25">
        <v>8250000</v>
      </c>
      <c r="F145" s="26">
        <v>22210000231898</v>
      </c>
      <c r="G145" s="23"/>
      <c r="H145" t="e">
        <v>#N/A</v>
      </c>
    </row>
    <row r="146" spans="1:8" ht="17.100000000000001" customHeight="1">
      <c r="A146" s="14">
        <v>168</v>
      </c>
      <c r="B146" s="22" t="s">
        <v>465</v>
      </c>
      <c r="C146" s="23" t="s">
        <v>1537</v>
      </c>
      <c r="D146" s="23" t="s">
        <v>1946</v>
      </c>
      <c r="E146" s="25">
        <v>8250000</v>
      </c>
      <c r="F146" s="26">
        <v>22210000550609</v>
      </c>
      <c r="G146" s="23"/>
      <c r="H146" t="e">
        <v>#N/A</v>
      </c>
    </row>
    <row r="147" spans="1:8" ht="17.100000000000001" customHeight="1">
      <c r="A147" s="14">
        <v>169</v>
      </c>
      <c r="B147" s="22" t="s">
        <v>467</v>
      </c>
      <c r="C147" s="23" t="s">
        <v>1538</v>
      </c>
      <c r="D147" s="23" t="s">
        <v>1946</v>
      </c>
      <c r="E147" s="25">
        <v>8250000</v>
      </c>
      <c r="F147" s="26">
        <v>22210000576058</v>
      </c>
      <c r="G147" s="23"/>
      <c r="H147" t="e">
        <v>#N/A</v>
      </c>
    </row>
    <row r="148" spans="1:8" ht="17.100000000000001" customHeight="1">
      <c r="A148" s="14">
        <v>170</v>
      </c>
      <c r="B148" s="22" t="s">
        <v>500</v>
      </c>
      <c r="C148" s="23" t="s">
        <v>1554</v>
      </c>
      <c r="D148" s="23" t="s">
        <v>1946</v>
      </c>
      <c r="E148" s="25">
        <v>8250000</v>
      </c>
      <c r="F148" s="26">
        <v>22210000558384</v>
      </c>
      <c r="G148" s="23"/>
      <c r="H148" t="e">
        <v>#N/A</v>
      </c>
    </row>
    <row r="149" spans="1:8" ht="17.100000000000001" customHeight="1">
      <c r="A149" s="14">
        <v>171</v>
      </c>
      <c r="B149" s="22" t="s">
        <v>471</v>
      </c>
      <c r="C149" s="23" t="s">
        <v>1540</v>
      </c>
      <c r="D149" s="23" t="s">
        <v>1946</v>
      </c>
      <c r="E149" s="25">
        <v>8250000</v>
      </c>
      <c r="F149" s="26">
        <v>22210000555349</v>
      </c>
      <c r="G149" s="23"/>
      <c r="H149" t="e">
        <v>#N/A</v>
      </c>
    </row>
    <row r="150" spans="1:8" ht="17.100000000000001" customHeight="1">
      <c r="A150" s="14">
        <v>172</v>
      </c>
      <c r="B150" s="22" t="s">
        <v>473</v>
      </c>
      <c r="C150" s="23" t="s">
        <v>1541</v>
      </c>
      <c r="D150" s="23" t="s">
        <v>1946</v>
      </c>
      <c r="E150" s="25">
        <v>8250000</v>
      </c>
      <c r="F150" s="26">
        <v>22210000550645</v>
      </c>
      <c r="G150" s="23"/>
      <c r="H150" t="e">
        <v>#N/A</v>
      </c>
    </row>
    <row r="151" spans="1:8" ht="17.100000000000001" customHeight="1">
      <c r="A151" s="14">
        <v>173</v>
      </c>
      <c r="B151" s="22" t="s">
        <v>477</v>
      </c>
      <c r="C151" s="23" t="s">
        <v>1543</v>
      </c>
      <c r="D151" s="23" t="s">
        <v>1946</v>
      </c>
      <c r="E151" s="25">
        <v>8250000</v>
      </c>
      <c r="F151" s="26">
        <v>22210000550627</v>
      </c>
      <c r="G151" s="23"/>
      <c r="H151" t="e">
        <v>#N/A</v>
      </c>
    </row>
    <row r="152" spans="1:8" ht="17.100000000000001" customHeight="1">
      <c r="A152" s="14">
        <v>174</v>
      </c>
      <c r="B152" s="22" t="s">
        <v>502</v>
      </c>
      <c r="C152" s="23" t="s">
        <v>1555</v>
      </c>
      <c r="D152" s="23" t="s">
        <v>1946</v>
      </c>
      <c r="E152" s="25">
        <v>8250000</v>
      </c>
      <c r="F152" s="26">
        <v>22210000583191</v>
      </c>
      <c r="G152" s="23"/>
      <c r="H152" t="e">
        <v>#N/A</v>
      </c>
    </row>
    <row r="153" spans="1:8" ht="17.100000000000001" customHeight="1">
      <c r="A153" s="14">
        <v>175</v>
      </c>
      <c r="B153" s="22" t="s">
        <v>479</v>
      </c>
      <c r="C153" s="23" t="s">
        <v>1544</v>
      </c>
      <c r="D153" s="23" t="s">
        <v>1946</v>
      </c>
      <c r="E153" s="25">
        <v>8250000</v>
      </c>
      <c r="F153" s="26">
        <v>22210000575091</v>
      </c>
      <c r="G153" s="23"/>
      <c r="H153" t="e">
        <v>#N/A</v>
      </c>
    </row>
    <row r="154" spans="1:8" ht="17.100000000000001" customHeight="1">
      <c r="A154" s="14">
        <v>176</v>
      </c>
      <c r="B154" s="22" t="s">
        <v>504</v>
      </c>
      <c r="C154" s="23" t="s">
        <v>1556</v>
      </c>
      <c r="D154" s="23" t="s">
        <v>1946</v>
      </c>
      <c r="E154" s="25">
        <v>8250000</v>
      </c>
      <c r="F154" s="26">
        <v>22210000583216</v>
      </c>
      <c r="G154" s="23"/>
      <c r="H154" t="e">
        <v>#N/A</v>
      </c>
    </row>
    <row r="155" spans="1:8" ht="17.100000000000001" customHeight="1">
      <c r="A155" s="14">
        <v>177</v>
      </c>
      <c r="B155" s="22" t="s">
        <v>483</v>
      </c>
      <c r="C155" s="23" t="s">
        <v>1546</v>
      </c>
      <c r="D155" s="23" t="s">
        <v>1946</v>
      </c>
      <c r="E155" s="25">
        <v>8250000</v>
      </c>
      <c r="F155" s="26">
        <v>22210000550724</v>
      </c>
      <c r="G155" s="23"/>
      <c r="H155" t="e">
        <v>#N/A</v>
      </c>
    </row>
    <row r="156" spans="1:8" ht="17.100000000000001" customHeight="1">
      <c r="A156" s="14">
        <v>178</v>
      </c>
      <c r="B156" s="22" t="s">
        <v>506</v>
      </c>
      <c r="C156" s="23" t="s">
        <v>1557</v>
      </c>
      <c r="D156" s="23" t="s">
        <v>1946</v>
      </c>
      <c r="E156" s="25">
        <v>8250000</v>
      </c>
      <c r="F156" s="26">
        <v>22210000684863</v>
      </c>
      <c r="G156" s="23"/>
      <c r="H156" t="e">
        <v>#N/A</v>
      </c>
    </row>
    <row r="157" spans="1:8" ht="17.100000000000001" customHeight="1">
      <c r="A157" s="14">
        <v>179</v>
      </c>
      <c r="B157" s="22" t="s">
        <v>485</v>
      </c>
      <c r="C157" s="23" t="s">
        <v>1547</v>
      </c>
      <c r="D157" s="23" t="s">
        <v>1946</v>
      </c>
      <c r="E157" s="25">
        <v>8250000</v>
      </c>
      <c r="F157" s="26">
        <v>22210000550618</v>
      </c>
      <c r="G157" s="23"/>
      <c r="H157" t="e">
        <v>#N/A</v>
      </c>
    </row>
    <row r="158" spans="1:8" ht="17.100000000000001" customHeight="1">
      <c r="A158" s="14">
        <v>180</v>
      </c>
      <c r="B158" s="22" t="s">
        <v>509</v>
      </c>
      <c r="C158" s="23" t="s">
        <v>1558</v>
      </c>
      <c r="D158" s="23" t="s">
        <v>1957</v>
      </c>
      <c r="E158" s="25">
        <v>8250000</v>
      </c>
      <c r="F158" s="26">
        <v>22210000575620</v>
      </c>
      <c r="G158" s="23"/>
      <c r="H158" t="e">
        <v>#N/A</v>
      </c>
    </row>
    <row r="159" spans="1:8" ht="17.100000000000001" customHeight="1">
      <c r="A159" s="14">
        <v>182</v>
      </c>
      <c r="B159" s="22" t="s">
        <v>516</v>
      </c>
      <c r="C159" s="23" t="s">
        <v>1561</v>
      </c>
      <c r="D159" s="23" t="s">
        <v>1957</v>
      </c>
      <c r="E159" s="25">
        <v>8250000</v>
      </c>
      <c r="F159" s="26">
        <v>22210000583270</v>
      </c>
      <c r="G159" s="23"/>
      <c r="H159" t="e">
        <v>#N/A</v>
      </c>
    </row>
    <row r="160" spans="1:8" ht="17.100000000000001" customHeight="1">
      <c r="A160" s="14">
        <v>184</v>
      </c>
      <c r="B160" s="22" t="s">
        <v>520</v>
      </c>
      <c r="C160" s="23" t="s">
        <v>1563</v>
      </c>
      <c r="D160" s="23" t="s">
        <v>1957</v>
      </c>
      <c r="E160" s="25">
        <v>8250000</v>
      </c>
      <c r="F160" s="26">
        <v>0</v>
      </c>
      <c r="G160" s="23"/>
      <c r="H160" t="e">
        <v>#N/A</v>
      </c>
    </row>
    <row r="161" spans="1:8" ht="17.100000000000001" customHeight="1">
      <c r="A161" s="14">
        <v>185</v>
      </c>
      <c r="B161" s="22" t="s">
        <v>522</v>
      </c>
      <c r="C161" s="23" t="s">
        <v>1564</v>
      </c>
      <c r="D161" s="23" t="s">
        <v>1957</v>
      </c>
      <c r="E161" s="25">
        <v>8250000</v>
      </c>
      <c r="F161" s="26">
        <v>22210000564503</v>
      </c>
      <c r="G161" s="23"/>
      <c r="H161" t="e">
        <v>#N/A</v>
      </c>
    </row>
    <row r="162" spans="1:8" ht="17.100000000000001" customHeight="1">
      <c r="A162" s="14">
        <v>186</v>
      </c>
      <c r="B162" s="22" t="s">
        <v>524</v>
      </c>
      <c r="C162" s="23" t="s">
        <v>1565</v>
      </c>
      <c r="D162" s="23" t="s">
        <v>1957</v>
      </c>
      <c r="E162" s="25">
        <v>8250000</v>
      </c>
      <c r="F162" s="26">
        <v>22210000583234</v>
      </c>
      <c r="G162" s="23"/>
      <c r="H162" t="e">
        <v>#N/A</v>
      </c>
    </row>
    <row r="163" spans="1:8" ht="17.100000000000001" customHeight="1">
      <c r="A163" s="14">
        <v>187</v>
      </c>
      <c r="B163" s="22" t="s">
        <v>526</v>
      </c>
      <c r="C163" s="23" t="s">
        <v>1566</v>
      </c>
      <c r="D163" s="23" t="s">
        <v>1957</v>
      </c>
      <c r="E163" s="25">
        <v>8250000</v>
      </c>
      <c r="F163" s="26">
        <v>22210000564497</v>
      </c>
      <c r="G163" s="23"/>
      <c r="H163" t="e">
        <v>#N/A</v>
      </c>
    </row>
    <row r="164" spans="1:8" ht="17.100000000000001" customHeight="1">
      <c r="A164" s="14">
        <v>188</v>
      </c>
      <c r="B164" s="22" t="s">
        <v>528</v>
      </c>
      <c r="C164" s="23" t="s">
        <v>1567</v>
      </c>
      <c r="D164" s="23" t="s">
        <v>1957</v>
      </c>
      <c r="E164" s="25">
        <v>8250000</v>
      </c>
      <c r="F164" s="26">
        <v>22210000564460</v>
      </c>
      <c r="G164" s="23"/>
      <c r="H164">
        <v>8250000</v>
      </c>
    </row>
    <row r="165" spans="1:8" ht="17.100000000000001" customHeight="1">
      <c r="A165" s="14">
        <v>189</v>
      </c>
      <c r="B165" s="22" t="s">
        <v>530</v>
      </c>
      <c r="C165" s="23" t="s">
        <v>1568</v>
      </c>
      <c r="D165" s="23" t="s">
        <v>1957</v>
      </c>
      <c r="E165" s="25">
        <v>8250000</v>
      </c>
      <c r="F165" s="26">
        <v>22210000575648</v>
      </c>
      <c r="G165" s="23"/>
      <c r="H165" t="e">
        <v>#N/A</v>
      </c>
    </row>
    <row r="166" spans="1:8" ht="17.100000000000001" customHeight="1">
      <c r="A166" s="14">
        <v>190</v>
      </c>
      <c r="B166" s="22" t="s">
        <v>532</v>
      </c>
      <c r="C166" s="23" t="s">
        <v>1569</v>
      </c>
      <c r="D166" s="23" t="s">
        <v>1957</v>
      </c>
      <c r="E166" s="25">
        <v>8250000</v>
      </c>
      <c r="F166" s="26">
        <v>22210000605165</v>
      </c>
      <c r="G166" s="23"/>
      <c r="H166" t="e">
        <v>#N/A</v>
      </c>
    </row>
    <row r="167" spans="1:8" ht="17.100000000000001" customHeight="1">
      <c r="A167" s="14">
        <v>191</v>
      </c>
      <c r="B167" s="22" t="s">
        <v>534</v>
      </c>
      <c r="C167" s="23" t="s">
        <v>1570</v>
      </c>
      <c r="D167" s="23" t="s">
        <v>1957</v>
      </c>
      <c r="E167" s="25">
        <v>8250000</v>
      </c>
      <c r="F167" s="26">
        <v>22210000564479</v>
      </c>
      <c r="G167" s="23"/>
      <c r="H167" t="e">
        <v>#N/A</v>
      </c>
    </row>
    <row r="168" spans="1:8" ht="17.100000000000001" customHeight="1">
      <c r="A168" s="14">
        <v>192</v>
      </c>
      <c r="B168" s="22" t="s">
        <v>536</v>
      </c>
      <c r="C168" s="23" t="s">
        <v>1571</v>
      </c>
      <c r="D168" s="23" t="s">
        <v>1957</v>
      </c>
      <c r="E168" s="25">
        <v>8250000</v>
      </c>
      <c r="F168" s="26">
        <v>22210000564512</v>
      </c>
      <c r="G168" s="23"/>
      <c r="H168" t="e">
        <v>#N/A</v>
      </c>
    </row>
    <row r="169" spans="1:8" ht="17.100000000000001" customHeight="1">
      <c r="A169" s="14">
        <v>193</v>
      </c>
      <c r="B169" s="22" t="s">
        <v>541</v>
      </c>
      <c r="C169" s="23" t="s">
        <v>1572</v>
      </c>
      <c r="D169" s="23" t="s">
        <v>1947</v>
      </c>
      <c r="E169" s="25">
        <v>8250000</v>
      </c>
      <c r="F169" s="26">
        <v>22210000557646</v>
      </c>
      <c r="G169" s="23"/>
      <c r="H169" t="e">
        <v>#N/A</v>
      </c>
    </row>
    <row r="170" spans="1:8" ht="17.100000000000001" customHeight="1">
      <c r="A170" s="14">
        <v>195</v>
      </c>
      <c r="B170" s="22" t="s">
        <v>543</v>
      </c>
      <c r="C170" s="23" t="s">
        <v>1573</v>
      </c>
      <c r="D170" s="23" t="s">
        <v>1947</v>
      </c>
      <c r="E170" s="25">
        <v>15037500</v>
      </c>
      <c r="F170" s="26">
        <v>22210000557549</v>
      </c>
      <c r="G170" s="23"/>
      <c r="H170" t="e">
        <v>#N/A</v>
      </c>
    </row>
    <row r="171" spans="1:8" ht="17.100000000000001" customHeight="1">
      <c r="A171" s="14">
        <v>197</v>
      </c>
      <c r="B171" s="22" t="s">
        <v>547</v>
      </c>
      <c r="C171" s="23" t="s">
        <v>1575</v>
      </c>
      <c r="D171" s="23" t="s">
        <v>1947</v>
      </c>
      <c r="E171" s="25">
        <v>8250000</v>
      </c>
      <c r="F171" s="26">
        <v>22210000575824</v>
      </c>
      <c r="G171" s="23"/>
      <c r="H171" t="e">
        <v>#N/A</v>
      </c>
    </row>
    <row r="172" spans="1:8" ht="17.100000000000001" customHeight="1">
      <c r="A172" s="14">
        <v>198</v>
      </c>
      <c r="B172" s="22" t="s">
        <v>549</v>
      </c>
      <c r="C172" s="23" t="s">
        <v>1576</v>
      </c>
      <c r="D172" s="23" t="s">
        <v>1947</v>
      </c>
      <c r="E172" s="25">
        <v>8250000</v>
      </c>
      <c r="F172" s="26">
        <v>22210000557655</v>
      </c>
      <c r="G172" s="23"/>
      <c r="H172" t="e">
        <v>#N/A</v>
      </c>
    </row>
    <row r="173" spans="1:8" ht="17.100000000000001" customHeight="1">
      <c r="A173" s="14">
        <v>199</v>
      </c>
      <c r="B173" s="22" t="s">
        <v>555</v>
      </c>
      <c r="C173" s="23" t="s">
        <v>1579</v>
      </c>
      <c r="D173" s="23" t="s">
        <v>1947</v>
      </c>
      <c r="E173" s="25">
        <v>8250000</v>
      </c>
      <c r="F173" s="26">
        <v>22210000564859</v>
      </c>
      <c r="G173" s="23"/>
      <c r="H173" t="e">
        <v>#N/A</v>
      </c>
    </row>
    <row r="174" spans="1:8" ht="17.100000000000001" customHeight="1">
      <c r="A174" s="14">
        <v>200</v>
      </c>
      <c r="B174" s="22" t="s">
        <v>551</v>
      </c>
      <c r="C174" s="23" t="s">
        <v>1577</v>
      </c>
      <c r="D174" s="23" t="s">
        <v>1947</v>
      </c>
      <c r="E174" s="25">
        <v>8250000</v>
      </c>
      <c r="F174" s="26">
        <v>22210000557372</v>
      </c>
      <c r="G174" s="23"/>
      <c r="H174" t="e">
        <v>#N/A</v>
      </c>
    </row>
    <row r="175" spans="1:8" ht="17.100000000000001" customHeight="1">
      <c r="A175" s="14">
        <v>201</v>
      </c>
      <c r="B175" s="22" t="s">
        <v>553</v>
      </c>
      <c r="C175" s="23" t="s">
        <v>1578</v>
      </c>
      <c r="D175" s="23" t="s">
        <v>1947</v>
      </c>
      <c r="E175" s="25">
        <v>8250000</v>
      </c>
      <c r="F175" s="26">
        <v>22210000557497</v>
      </c>
      <c r="G175" s="23"/>
      <c r="H175" t="e">
        <v>#N/A</v>
      </c>
    </row>
    <row r="176" spans="1:8" ht="17.100000000000001" customHeight="1">
      <c r="A176" s="14">
        <v>202</v>
      </c>
      <c r="B176" s="22" t="s">
        <v>557</v>
      </c>
      <c r="C176" s="23" t="s">
        <v>1389</v>
      </c>
      <c r="D176" s="23" t="s">
        <v>1947</v>
      </c>
      <c r="E176" s="25">
        <v>8250000</v>
      </c>
      <c r="F176" s="26">
        <v>22210000575903</v>
      </c>
      <c r="G176" s="23"/>
      <c r="H176" t="e">
        <v>#N/A</v>
      </c>
    </row>
    <row r="177" spans="1:8" ht="17.100000000000001" customHeight="1">
      <c r="A177" s="14">
        <v>203</v>
      </c>
      <c r="B177" s="22" t="s">
        <v>558</v>
      </c>
      <c r="C177" s="23" t="s">
        <v>1580</v>
      </c>
      <c r="D177" s="23" t="s">
        <v>1947</v>
      </c>
      <c r="E177" s="25">
        <v>8250000</v>
      </c>
      <c r="F177" s="26">
        <v>22210000575888</v>
      </c>
      <c r="G177" s="23"/>
      <c r="H177" t="e">
        <v>#N/A</v>
      </c>
    </row>
    <row r="178" spans="1:8" ht="17.100000000000001" customHeight="1">
      <c r="A178" s="14">
        <v>204</v>
      </c>
      <c r="B178" s="22" t="s">
        <v>562</v>
      </c>
      <c r="C178" s="23" t="s">
        <v>1582</v>
      </c>
      <c r="D178" s="23" t="s">
        <v>1947</v>
      </c>
      <c r="E178" s="25">
        <v>8250000</v>
      </c>
      <c r="F178" s="26">
        <v>22210000575815</v>
      </c>
      <c r="G178" s="23"/>
      <c r="H178" t="e">
        <v>#N/A</v>
      </c>
    </row>
    <row r="179" spans="1:8" ht="17.100000000000001" customHeight="1">
      <c r="A179" s="14">
        <v>205</v>
      </c>
      <c r="B179" s="22" t="s">
        <v>564</v>
      </c>
      <c r="C179" s="23" t="s">
        <v>1583</v>
      </c>
      <c r="D179" s="23" t="s">
        <v>1947</v>
      </c>
      <c r="E179" s="25">
        <v>8250000</v>
      </c>
      <c r="F179" s="26">
        <v>22210000557451</v>
      </c>
      <c r="G179" s="23"/>
      <c r="H179" t="e">
        <v>#N/A</v>
      </c>
    </row>
    <row r="180" spans="1:8" ht="17.100000000000001" customHeight="1">
      <c r="A180" s="14">
        <v>206</v>
      </c>
      <c r="B180" s="22" t="s">
        <v>566</v>
      </c>
      <c r="C180" s="23" t="s">
        <v>1584</v>
      </c>
      <c r="D180" s="23" t="s">
        <v>1947</v>
      </c>
      <c r="E180" s="25">
        <v>8250000</v>
      </c>
      <c r="F180" s="26">
        <v>22210000576067</v>
      </c>
      <c r="G180" s="23"/>
      <c r="H180" t="e">
        <v>#N/A</v>
      </c>
    </row>
    <row r="181" spans="1:8" ht="17.100000000000001" customHeight="1">
      <c r="A181" s="14">
        <v>207</v>
      </c>
      <c r="B181" s="22" t="s">
        <v>568</v>
      </c>
      <c r="C181" s="23" t="s">
        <v>1585</v>
      </c>
      <c r="D181" s="23" t="s">
        <v>1947</v>
      </c>
      <c r="E181" s="25">
        <v>8250000</v>
      </c>
      <c r="F181" s="26">
        <v>0</v>
      </c>
      <c r="G181" s="23"/>
      <c r="H181" t="e">
        <v>#N/A</v>
      </c>
    </row>
    <row r="182" spans="1:8" ht="17.100000000000001" customHeight="1">
      <c r="A182" s="14">
        <v>208</v>
      </c>
      <c r="B182" s="22" t="s">
        <v>570</v>
      </c>
      <c r="C182" s="23" t="s">
        <v>1586</v>
      </c>
      <c r="D182" s="23" t="s">
        <v>1947</v>
      </c>
      <c r="E182" s="25">
        <v>8250000</v>
      </c>
      <c r="F182" s="26">
        <v>22210000575842</v>
      </c>
      <c r="G182" s="23"/>
      <c r="H182" t="e">
        <v>#N/A</v>
      </c>
    </row>
    <row r="183" spans="1:8" ht="17.100000000000001" customHeight="1">
      <c r="A183" s="14">
        <v>209</v>
      </c>
      <c r="B183" s="22" t="s">
        <v>574</v>
      </c>
      <c r="C183" s="23" t="s">
        <v>1588</v>
      </c>
      <c r="D183" s="23" t="s">
        <v>1947</v>
      </c>
      <c r="E183" s="25">
        <v>8250000</v>
      </c>
      <c r="F183" s="26">
        <v>0</v>
      </c>
      <c r="G183" s="23"/>
      <c r="H183" t="e">
        <v>#N/A</v>
      </c>
    </row>
    <row r="184" spans="1:8" ht="17.100000000000001" customHeight="1">
      <c r="A184" s="14">
        <v>210</v>
      </c>
      <c r="B184" s="22" t="s">
        <v>572</v>
      </c>
      <c r="C184" s="23" t="s">
        <v>1587</v>
      </c>
      <c r="D184" s="23" t="s">
        <v>1947</v>
      </c>
      <c r="E184" s="25">
        <v>6360000</v>
      </c>
      <c r="F184" s="26">
        <v>22210000558038</v>
      </c>
      <c r="G184" s="23"/>
      <c r="H184" t="e">
        <v>#N/A</v>
      </c>
    </row>
    <row r="185" spans="1:8" ht="17.100000000000001" customHeight="1">
      <c r="A185" s="14">
        <v>211</v>
      </c>
      <c r="B185" s="22" t="s">
        <v>576</v>
      </c>
      <c r="C185" s="23" t="s">
        <v>1589</v>
      </c>
      <c r="D185" s="23" t="s">
        <v>1947</v>
      </c>
      <c r="E185" s="25">
        <v>8250000</v>
      </c>
      <c r="F185" s="26">
        <v>22210000557576</v>
      </c>
      <c r="G185" s="23"/>
      <c r="H185" t="e">
        <v>#N/A</v>
      </c>
    </row>
    <row r="186" spans="1:8" ht="17.100000000000001" customHeight="1">
      <c r="A186" s="14">
        <v>212</v>
      </c>
      <c r="B186" s="22" t="s">
        <v>578</v>
      </c>
      <c r="C186" s="23" t="s">
        <v>1590</v>
      </c>
      <c r="D186" s="23" t="s">
        <v>1947</v>
      </c>
      <c r="E186" s="25">
        <v>8250000</v>
      </c>
      <c r="F186" s="26">
        <v>22210000557114</v>
      </c>
      <c r="G186" s="23"/>
      <c r="H186" t="e">
        <v>#N/A</v>
      </c>
    </row>
    <row r="187" spans="1:8" ht="17.100000000000001" customHeight="1">
      <c r="A187" s="14">
        <v>213</v>
      </c>
      <c r="B187" s="22" t="s">
        <v>580</v>
      </c>
      <c r="C187" s="23" t="s">
        <v>1591</v>
      </c>
      <c r="D187" s="23" t="s">
        <v>1947</v>
      </c>
      <c r="E187" s="25">
        <v>8250000</v>
      </c>
      <c r="F187" s="26">
        <v>22210000557406</v>
      </c>
      <c r="G187" s="23"/>
      <c r="H187" t="e">
        <v>#N/A</v>
      </c>
    </row>
    <row r="188" spans="1:8" ht="17.100000000000001" customHeight="1">
      <c r="A188" s="14">
        <v>214</v>
      </c>
      <c r="B188" s="22" t="s">
        <v>582</v>
      </c>
      <c r="C188" s="23" t="s">
        <v>1592</v>
      </c>
      <c r="D188" s="23" t="s">
        <v>1947</v>
      </c>
      <c r="E188" s="25">
        <v>8250000</v>
      </c>
      <c r="F188" s="26">
        <v>22210000557442</v>
      </c>
      <c r="G188" s="23"/>
      <c r="H188" t="e">
        <v>#N/A</v>
      </c>
    </row>
    <row r="189" spans="1:8" ht="17.100000000000001" customHeight="1">
      <c r="A189" s="14">
        <v>215</v>
      </c>
      <c r="B189" s="22" t="s">
        <v>584</v>
      </c>
      <c r="C189" s="23" t="s">
        <v>1593</v>
      </c>
      <c r="D189" s="23" t="s">
        <v>1947</v>
      </c>
      <c r="E189" s="25">
        <v>8250000</v>
      </c>
      <c r="F189" s="26">
        <v>22210000575833</v>
      </c>
      <c r="G189" s="23"/>
      <c r="H189" t="e">
        <v>#N/A</v>
      </c>
    </row>
    <row r="190" spans="1:8" ht="17.100000000000001" customHeight="1">
      <c r="A190" s="14">
        <v>216</v>
      </c>
      <c r="B190" s="22" t="s">
        <v>586</v>
      </c>
      <c r="C190" s="23" t="s">
        <v>1594</v>
      </c>
      <c r="D190" s="23" t="s">
        <v>1947</v>
      </c>
      <c r="E190" s="25">
        <v>8250000</v>
      </c>
      <c r="F190" s="26">
        <v>22210000557345</v>
      </c>
      <c r="G190" s="23"/>
      <c r="H190" t="e">
        <v>#N/A</v>
      </c>
    </row>
    <row r="191" spans="1:8" ht="17.100000000000001" customHeight="1">
      <c r="A191" s="14">
        <v>217</v>
      </c>
      <c r="B191" s="22" t="s">
        <v>588</v>
      </c>
      <c r="C191" s="23" t="s">
        <v>1595</v>
      </c>
      <c r="D191" s="23" t="s">
        <v>1947</v>
      </c>
      <c r="E191" s="25">
        <v>8250000</v>
      </c>
      <c r="F191" s="26">
        <v>22210000557415</v>
      </c>
      <c r="G191" s="23"/>
      <c r="H191" t="e">
        <v>#N/A</v>
      </c>
    </row>
    <row r="192" spans="1:8" ht="17.100000000000001" customHeight="1">
      <c r="A192" s="14">
        <v>218</v>
      </c>
      <c r="B192" s="22" t="s">
        <v>590</v>
      </c>
      <c r="C192" s="23" t="s">
        <v>1596</v>
      </c>
      <c r="D192" s="23" t="s">
        <v>1947</v>
      </c>
      <c r="E192" s="25">
        <v>8250000</v>
      </c>
      <c r="F192" s="26">
        <v>22210000557105</v>
      </c>
      <c r="G192" s="23"/>
      <c r="H192" t="e">
        <v>#N/A</v>
      </c>
    </row>
    <row r="193" spans="1:8" ht="17.100000000000001" customHeight="1">
      <c r="A193" s="14">
        <v>219</v>
      </c>
      <c r="B193" s="22" t="s">
        <v>693</v>
      </c>
      <c r="C193" s="23" t="s">
        <v>1645</v>
      </c>
      <c r="D193" s="23" t="s">
        <v>1947</v>
      </c>
      <c r="E193" s="25">
        <v>11400000</v>
      </c>
      <c r="F193" s="26">
        <v>22210000558010</v>
      </c>
      <c r="G193" s="23" t="s">
        <v>1958</v>
      </c>
      <c r="H193" t="e">
        <v>#N/A</v>
      </c>
    </row>
    <row r="194" spans="1:8" ht="17.100000000000001" customHeight="1">
      <c r="A194" s="14">
        <v>220</v>
      </c>
      <c r="B194" s="22" t="s">
        <v>592</v>
      </c>
      <c r="C194" s="23" t="s">
        <v>1597</v>
      </c>
      <c r="D194" s="23" t="s">
        <v>1947</v>
      </c>
      <c r="E194" s="25">
        <v>8250000</v>
      </c>
      <c r="F194" s="26">
        <v>22210000575930</v>
      </c>
      <c r="G194" s="23"/>
      <c r="H194" t="e">
        <v>#N/A</v>
      </c>
    </row>
    <row r="195" spans="1:8" ht="17.100000000000001" customHeight="1">
      <c r="A195" s="14">
        <v>222</v>
      </c>
      <c r="B195" s="22" t="s">
        <v>594</v>
      </c>
      <c r="C195" s="23" t="s">
        <v>1598</v>
      </c>
      <c r="D195" s="23" t="s">
        <v>1947</v>
      </c>
      <c r="E195" s="25">
        <v>8250000</v>
      </c>
      <c r="F195" s="26">
        <v>22210000557992</v>
      </c>
      <c r="G195" s="23"/>
      <c r="H195" t="e">
        <v>#N/A</v>
      </c>
    </row>
    <row r="196" spans="1:8" ht="17.100000000000001" customHeight="1">
      <c r="A196" s="14">
        <v>223</v>
      </c>
      <c r="B196" s="22" t="s">
        <v>596</v>
      </c>
      <c r="C196" s="23" t="s">
        <v>1599</v>
      </c>
      <c r="D196" s="23" t="s">
        <v>1947</v>
      </c>
      <c r="E196" s="25">
        <v>8250000</v>
      </c>
      <c r="F196" s="26">
        <v>22210000558542</v>
      </c>
      <c r="G196" s="23"/>
      <c r="H196" t="e">
        <v>#N/A</v>
      </c>
    </row>
    <row r="197" spans="1:8" ht="17.100000000000001" customHeight="1">
      <c r="A197" s="14">
        <v>224</v>
      </c>
      <c r="B197" s="22" t="s">
        <v>604</v>
      </c>
      <c r="C197" s="23" t="s">
        <v>1603</v>
      </c>
      <c r="D197" s="23" t="s">
        <v>1947</v>
      </c>
      <c r="E197" s="25">
        <v>8250000</v>
      </c>
      <c r="F197" s="26">
        <v>22210000557479</v>
      </c>
      <c r="G197" s="23"/>
      <c r="H197" t="e">
        <v>#N/A</v>
      </c>
    </row>
    <row r="198" spans="1:8" ht="17.100000000000001" customHeight="1">
      <c r="A198" s="14">
        <v>225</v>
      </c>
      <c r="B198" s="22" t="s">
        <v>600</v>
      </c>
      <c r="C198" s="23" t="s">
        <v>1601</v>
      </c>
      <c r="D198" s="23" t="s">
        <v>1947</v>
      </c>
      <c r="E198" s="25">
        <v>8250000</v>
      </c>
      <c r="F198" s="26">
        <v>22210000557062</v>
      </c>
      <c r="G198" s="23"/>
      <c r="H198" t="e">
        <v>#N/A</v>
      </c>
    </row>
    <row r="199" spans="1:8" ht="17.100000000000001" customHeight="1">
      <c r="A199" s="14">
        <v>226</v>
      </c>
      <c r="B199" s="22" t="s">
        <v>602</v>
      </c>
      <c r="C199" s="23" t="s">
        <v>1602</v>
      </c>
      <c r="D199" s="23" t="s">
        <v>1947</v>
      </c>
      <c r="E199" s="25">
        <v>8250000</v>
      </c>
      <c r="F199" s="26">
        <v>22210000558117</v>
      </c>
      <c r="G199" s="23"/>
      <c r="H199" t="e">
        <v>#N/A</v>
      </c>
    </row>
    <row r="200" spans="1:8" ht="17.100000000000001" customHeight="1">
      <c r="A200" s="14">
        <v>227</v>
      </c>
      <c r="B200" s="22" t="s">
        <v>606</v>
      </c>
      <c r="C200" s="23" t="s">
        <v>1604</v>
      </c>
      <c r="D200" s="23" t="s">
        <v>1947</v>
      </c>
      <c r="E200" s="25">
        <v>8250000</v>
      </c>
      <c r="F200" s="26">
        <v>22210000557691</v>
      </c>
      <c r="G200" s="23"/>
      <c r="H200" t="e">
        <v>#N/A</v>
      </c>
    </row>
    <row r="201" spans="1:8" ht="17.100000000000001" customHeight="1">
      <c r="A201" s="14">
        <v>228</v>
      </c>
      <c r="B201" s="22" t="s">
        <v>608</v>
      </c>
      <c r="C201" s="23" t="s">
        <v>1605</v>
      </c>
      <c r="D201" s="23" t="s">
        <v>1947</v>
      </c>
      <c r="E201" s="25">
        <v>8250000</v>
      </c>
      <c r="F201" s="26">
        <v>22210000559907</v>
      </c>
      <c r="G201" s="23"/>
      <c r="H201" t="e">
        <v>#N/A</v>
      </c>
    </row>
    <row r="202" spans="1:8" ht="17.100000000000001" customHeight="1">
      <c r="A202" s="14">
        <v>229</v>
      </c>
      <c r="B202" s="22" t="s">
        <v>610</v>
      </c>
      <c r="C202" s="23" t="s">
        <v>1606</v>
      </c>
      <c r="D202" s="23" t="s">
        <v>1947</v>
      </c>
      <c r="E202" s="25">
        <v>8250000</v>
      </c>
      <c r="F202" s="26">
        <v>22210000557080</v>
      </c>
      <c r="G202" s="23"/>
      <c r="H202" t="e">
        <v>#N/A</v>
      </c>
    </row>
    <row r="203" spans="1:8" ht="17.100000000000001" customHeight="1">
      <c r="A203" s="14">
        <v>230</v>
      </c>
      <c r="B203" s="22" t="s">
        <v>612</v>
      </c>
      <c r="C203" s="23" t="s">
        <v>1607</v>
      </c>
      <c r="D203" s="23" t="s">
        <v>1947</v>
      </c>
      <c r="E203" s="25">
        <v>8250000</v>
      </c>
      <c r="F203" s="26">
        <v>22210000575967</v>
      </c>
      <c r="G203" s="23"/>
      <c r="H203" t="e">
        <v>#N/A</v>
      </c>
    </row>
    <row r="204" spans="1:8" ht="17.100000000000001" customHeight="1">
      <c r="A204" s="14">
        <v>231</v>
      </c>
      <c r="B204" s="22" t="s">
        <v>614</v>
      </c>
      <c r="C204" s="23" t="s">
        <v>1608</v>
      </c>
      <c r="D204" s="23" t="s">
        <v>1947</v>
      </c>
      <c r="E204" s="25">
        <v>8250000</v>
      </c>
      <c r="F204" s="26">
        <v>22210000557594</v>
      </c>
      <c r="G204" s="23"/>
      <c r="H204" t="e">
        <v>#N/A</v>
      </c>
    </row>
    <row r="205" spans="1:8" ht="17.100000000000001" customHeight="1">
      <c r="A205" s="14">
        <v>232</v>
      </c>
      <c r="B205" s="22" t="s">
        <v>616</v>
      </c>
      <c r="C205" s="23" t="s">
        <v>1609</v>
      </c>
      <c r="D205" s="23" t="s">
        <v>1947</v>
      </c>
      <c r="E205" s="25">
        <v>8250000</v>
      </c>
      <c r="F205" s="26">
        <v>22210000557707</v>
      </c>
      <c r="G205" s="23"/>
      <c r="H205" t="e">
        <v>#N/A</v>
      </c>
    </row>
    <row r="206" spans="1:8" ht="17.100000000000001" customHeight="1">
      <c r="A206" s="14">
        <v>233</v>
      </c>
      <c r="B206" s="22" t="s">
        <v>618</v>
      </c>
      <c r="C206" s="23" t="s">
        <v>1610</v>
      </c>
      <c r="D206" s="23" t="s">
        <v>1947</v>
      </c>
      <c r="E206" s="25">
        <v>8250000</v>
      </c>
      <c r="F206" s="26">
        <v>22210000557585</v>
      </c>
      <c r="G206" s="23"/>
      <c r="H206" t="e">
        <v>#N/A</v>
      </c>
    </row>
    <row r="207" spans="1:8" ht="17.100000000000001" customHeight="1">
      <c r="A207" s="14">
        <v>234</v>
      </c>
      <c r="B207" s="22" t="s">
        <v>622</v>
      </c>
      <c r="C207" s="23" t="s">
        <v>1612</v>
      </c>
      <c r="D207" s="23" t="s">
        <v>1947</v>
      </c>
      <c r="E207" s="25">
        <v>8250000</v>
      </c>
      <c r="F207" s="26">
        <v>22210000576049</v>
      </c>
      <c r="G207" s="23"/>
      <c r="H207" t="e">
        <v>#N/A</v>
      </c>
    </row>
    <row r="208" spans="1:8" ht="17.100000000000001" customHeight="1">
      <c r="A208" s="14">
        <v>235</v>
      </c>
      <c r="B208" s="22" t="s">
        <v>620</v>
      </c>
      <c r="C208" s="23" t="s">
        <v>1611</v>
      </c>
      <c r="D208" s="23" t="s">
        <v>1947</v>
      </c>
      <c r="E208" s="25">
        <v>8250000</v>
      </c>
      <c r="F208" s="26">
        <v>22210000557327</v>
      </c>
      <c r="G208" s="23"/>
      <c r="H208" t="e">
        <v>#N/A</v>
      </c>
    </row>
    <row r="209" spans="1:8" ht="17.100000000000001" customHeight="1">
      <c r="A209" s="14">
        <v>236</v>
      </c>
      <c r="B209" s="22" t="s">
        <v>696</v>
      </c>
      <c r="C209" s="23" t="s">
        <v>1646</v>
      </c>
      <c r="D209" s="23" t="s">
        <v>1947</v>
      </c>
      <c r="E209" s="25">
        <v>11400000</v>
      </c>
      <c r="F209" s="26">
        <v>22210000575958</v>
      </c>
      <c r="G209" s="23" t="s">
        <v>1958</v>
      </c>
      <c r="H209" t="e">
        <v>#N/A</v>
      </c>
    </row>
    <row r="210" spans="1:8" ht="17.100000000000001" customHeight="1">
      <c r="A210" s="14">
        <v>237</v>
      </c>
      <c r="B210" s="22" t="s">
        <v>624</v>
      </c>
      <c r="C210" s="23" t="s">
        <v>1613</v>
      </c>
      <c r="D210" s="23" t="s">
        <v>1947</v>
      </c>
      <c r="E210" s="25">
        <v>8250000</v>
      </c>
      <c r="F210" s="26">
        <v>22210000557725</v>
      </c>
      <c r="G210" s="23"/>
      <c r="H210" t="e">
        <v>#N/A</v>
      </c>
    </row>
    <row r="211" spans="1:8" ht="17.100000000000001" customHeight="1">
      <c r="A211" s="14">
        <v>238</v>
      </c>
      <c r="B211" s="22" t="s">
        <v>626</v>
      </c>
      <c r="C211" s="23" t="s">
        <v>1614</v>
      </c>
      <c r="D211" s="23" t="s">
        <v>1947</v>
      </c>
      <c r="E211" s="25">
        <v>8250000</v>
      </c>
      <c r="F211" s="26">
        <v>22210000557983</v>
      </c>
      <c r="G211" s="23"/>
      <c r="H211" t="e">
        <v>#N/A</v>
      </c>
    </row>
    <row r="212" spans="1:8" ht="17.100000000000001" customHeight="1">
      <c r="A212" s="14">
        <v>239</v>
      </c>
      <c r="B212" s="22" t="s">
        <v>628</v>
      </c>
      <c r="C212" s="23" t="s">
        <v>1615</v>
      </c>
      <c r="D212" s="23" t="s">
        <v>1947</v>
      </c>
      <c r="E212" s="25">
        <v>8250000</v>
      </c>
      <c r="F212" s="26">
        <v>22210000557132</v>
      </c>
      <c r="G212" s="23"/>
      <c r="H212" t="e">
        <v>#N/A</v>
      </c>
    </row>
    <row r="213" spans="1:8" ht="17.100000000000001" customHeight="1">
      <c r="A213" s="14">
        <v>240</v>
      </c>
      <c r="B213" s="22" t="s">
        <v>630</v>
      </c>
      <c r="C213" s="23" t="s">
        <v>1616</v>
      </c>
      <c r="D213" s="23" t="s">
        <v>1947</v>
      </c>
      <c r="E213" s="25">
        <v>8250000</v>
      </c>
      <c r="F213" s="26">
        <v>22210000575976</v>
      </c>
      <c r="G213" s="23"/>
      <c r="H213" t="e">
        <v>#N/A</v>
      </c>
    </row>
    <row r="214" spans="1:8" ht="17.100000000000001" customHeight="1">
      <c r="A214" s="14">
        <v>241</v>
      </c>
      <c r="B214" s="22" t="s">
        <v>632</v>
      </c>
      <c r="C214" s="23" t="s">
        <v>1617</v>
      </c>
      <c r="D214" s="23" t="s">
        <v>1947</v>
      </c>
      <c r="E214" s="25">
        <v>8250000</v>
      </c>
      <c r="F214" s="26">
        <v>22210000557637</v>
      </c>
      <c r="G214" s="23"/>
      <c r="H214" t="e">
        <v>#N/A</v>
      </c>
    </row>
    <row r="215" spans="1:8" ht="17.100000000000001" customHeight="1">
      <c r="A215" s="14">
        <v>242</v>
      </c>
      <c r="B215" s="22" t="s">
        <v>634</v>
      </c>
      <c r="C215" s="23" t="s">
        <v>1618</v>
      </c>
      <c r="D215" s="23" t="s">
        <v>1947</v>
      </c>
      <c r="E215" s="25">
        <v>8250000</v>
      </c>
      <c r="F215" s="26">
        <v>22210000557460</v>
      </c>
      <c r="G215" s="23"/>
      <c r="H215" t="e">
        <v>#N/A</v>
      </c>
    </row>
    <row r="216" spans="1:8" ht="17.100000000000001" customHeight="1">
      <c r="A216" s="14">
        <v>243</v>
      </c>
      <c r="B216" s="22" t="s">
        <v>636</v>
      </c>
      <c r="C216" s="23" t="s">
        <v>1619</v>
      </c>
      <c r="D216" s="23" t="s">
        <v>1947</v>
      </c>
      <c r="E216" s="25">
        <v>8250000</v>
      </c>
      <c r="F216" s="26">
        <v>22210000046056</v>
      </c>
      <c r="G216" s="23"/>
      <c r="H216" t="e">
        <v>#N/A</v>
      </c>
    </row>
    <row r="217" spans="1:8" ht="17.100000000000001" customHeight="1">
      <c r="A217" s="14">
        <v>244</v>
      </c>
      <c r="B217" s="22" t="s">
        <v>638</v>
      </c>
      <c r="C217" s="23" t="s">
        <v>1364</v>
      </c>
      <c r="D217" s="23" t="s">
        <v>1947</v>
      </c>
      <c r="E217" s="25">
        <v>8250000</v>
      </c>
      <c r="F217" s="26">
        <v>22210000575806</v>
      </c>
      <c r="G217" s="23"/>
      <c r="H217" t="e">
        <v>#N/A</v>
      </c>
    </row>
    <row r="218" spans="1:8" ht="17.100000000000001" customHeight="1">
      <c r="A218" s="14">
        <v>245</v>
      </c>
      <c r="B218" s="22" t="s">
        <v>639</v>
      </c>
      <c r="C218" s="23" t="s">
        <v>1620</v>
      </c>
      <c r="D218" s="23" t="s">
        <v>1947</v>
      </c>
      <c r="E218" s="25">
        <v>8250000</v>
      </c>
      <c r="F218" s="26">
        <v>22210000557150</v>
      </c>
      <c r="G218" s="23"/>
      <c r="H218" t="e">
        <v>#N/A</v>
      </c>
    </row>
    <row r="219" spans="1:8" ht="17.100000000000001" customHeight="1">
      <c r="A219" s="14">
        <v>246</v>
      </c>
      <c r="B219" s="22" t="s">
        <v>698</v>
      </c>
      <c r="C219" s="23" t="s">
        <v>1647</v>
      </c>
      <c r="D219" s="23" t="s">
        <v>1947</v>
      </c>
      <c r="E219" s="25">
        <v>11400000</v>
      </c>
      <c r="F219" s="26">
        <v>22210000557336</v>
      </c>
      <c r="G219" s="23" t="s">
        <v>1958</v>
      </c>
      <c r="H219" t="e">
        <v>#N/A</v>
      </c>
    </row>
    <row r="220" spans="1:8" ht="17.100000000000001" customHeight="1">
      <c r="A220" s="14">
        <v>247</v>
      </c>
      <c r="B220" s="22" t="s">
        <v>643</v>
      </c>
      <c r="C220" s="23" t="s">
        <v>1622</v>
      </c>
      <c r="D220" s="23" t="s">
        <v>1947</v>
      </c>
      <c r="E220" s="25">
        <v>8250000</v>
      </c>
      <c r="F220" s="26">
        <v>22210000557123</v>
      </c>
      <c r="G220" s="23"/>
      <c r="H220" t="e">
        <v>#N/A</v>
      </c>
    </row>
    <row r="221" spans="1:8" ht="17.100000000000001" customHeight="1">
      <c r="A221" s="14">
        <v>248</v>
      </c>
      <c r="B221" s="22" t="s">
        <v>641</v>
      </c>
      <c r="C221" s="23" t="s">
        <v>1621</v>
      </c>
      <c r="D221" s="23" t="s">
        <v>1947</v>
      </c>
      <c r="E221" s="25">
        <v>8250000</v>
      </c>
      <c r="F221" s="26">
        <v>22210000557099</v>
      </c>
      <c r="G221" s="23"/>
      <c r="H221" t="e">
        <v>#N/A</v>
      </c>
    </row>
    <row r="222" spans="1:8" ht="17.100000000000001" customHeight="1">
      <c r="A222" s="14">
        <v>249</v>
      </c>
      <c r="B222" s="22" t="s">
        <v>700</v>
      </c>
      <c r="C222" s="23" t="s">
        <v>1368</v>
      </c>
      <c r="D222" s="23" t="s">
        <v>1947</v>
      </c>
      <c r="E222" s="25">
        <v>11400000</v>
      </c>
      <c r="F222" s="26">
        <v>22210000583289</v>
      </c>
      <c r="G222" s="23" t="s">
        <v>1958</v>
      </c>
      <c r="H222" t="e">
        <v>#N/A</v>
      </c>
    </row>
    <row r="223" spans="1:8" ht="17.100000000000001" customHeight="1">
      <c r="A223" s="14">
        <v>250</v>
      </c>
      <c r="B223" s="22" t="s">
        <v>645</v>
      </c>
      <c r="C223" s="23" t="s">
        <v>1419</v>
      </c>
      <c r="D223" s="23" t="s">
        <v>1947</v>
      </c>
      <c r="E223" s="25">
        <v>8250000</v>
      </c>
      <c r="F223" s="26">
        <v>22210000558144</v>
      </c>
      <c r="G223" s="23"/>
      <c r="H223" t="e">
        <v>#N/A</v>
      </c>
    </row>
    <row r="224" spans="1:8" ht="17.100000000000001" customHeight="1">
      <c r="A224" s="14">
        <v>251</v>
      </c>
      <c r="B224" s="22" t="s">
        <v>646</v>
      </c>
      <c r="C224" s="23" t="s">
        <v>1623</v>
      </c>
      <c r="D224" s="23" t="s">
        <v>1947</v>
      </c>
      <c r="E224" s="25">
        <v>8250000</v>
      </c>
      <c r="F224" s="26">
        <v>22210000575790</v>
      </c>
      <c r="G224" s="23"/>
      <c r="H224" t="e">
        <v>#N/A</v>
      </c>
    </row>
    <row r="225" spans="1:8" ht="17.100000000000001" customHeight="1">
      <c r="A225" s="14">
        <v>252</v>
      </c>
      <c r="B225" s="22" t="s">
        <v>648</v>
      </c>
      <c r="C225" s="23" t="s">
        <v>1624</v>
      </c>
      <c r="D225" s="23" t="s">
        <v>1947</v>
      </c>
      <c r="E225" s="25">
        <v>8250000</v>
      </c>
      <c r="F225" s="26">
        <v>22210000557008</v>
      </c>
      <c r="G225" s="23"/>
      <c r="H225" t="e">
        <v>#N/A</v>
      </c>
    </row>
    <row r="226" spans="1:8" ht="17.100000000000001" customHeight="1">
      <c r="A226" s="14">
        <v>253</v>
      </c>
      <c r="B226" s="22" t="s">
        <v>701</v>
      </c>
      <c r="C226" s="23" t="s">
        <v>1648</v>
      </c>
      <c r="D226" s="23" t="s">
        <v>1947</v>
      </c>
      <c r="E226" s="25">
        <v>11400000</v>
      </c>
      <c r="F226" s="26">
        <v>22210000557567</v>
      </c>
      <c r="G226" s="23" t="s">
        <v>1958</v>
      </c>
      <c r="H226" t="e">
        <v>#N/A</v>
      </c>
    </row>
    <row r="227" spans="1:8" ht="17.100000000000001" customHeight="1">
      <c r="A227" s="14">
        <v>254</v>
      </c>
      <c r="B227" s="22" t="s">
        <v>650</v>
      </c>
      <c r="C227" s="23" t="s">
        <v>1625</v>
      </c>
      <c r="D227" s="23" t="s">
        <v>1947</v>
      </c>
      <c r="E227" s="25">
        <v>8250000</v>
      </c>
      <c r="F227" s="26">
        <v>22210000575781</v>
      </c>
      <c r="G227" s="23"/>
      <c r="H227">
        <v>8250000</v>
      </c>
    </row>
    <row r="228" spans="1:8" ht="17.100000000000001" customHeight="1">
      <c r="A228" s="14">
        <v>255</v>
      </c>
      <c r="B228" s="22" t="s">
        <v>656</v>
      </c>
      <c r="C228" s="23" t="s">
        <v>1421</v>
      </c>
      <c r="D228" s="23" t="s">
        <v>1947</v>
      </c>
      <c r="E228" s="25">
        <v>8250000</v>
      </c>
      <c r="F228" s="26">
        <v>22210000575921</v>
      </c>
      <c r="G228" s="23"/>
      <c r="H228" t="e">
        <v>#N/A</v>
      </c>
    </row>
    <row r="229" spans="1:8" ht="17.100000000000001" customHeight="1">
      <c r="A229" s="14">
        <v>256</v>
      </c>
      <c r="B229" s="22" t="s">
        <v>657</v>
      </c>
      <c r="C229" s="23" t="s">
        <v>1421</v>
      </c>
      <c r="D229" s="23" t="s">
        <v>1947</v>
      </c>
      <c r="E229" s="25">
        <v>8250000</v>
      </c>
      <c r="F229" s="26">
        <v>22210000575949</v>
      </c>
      <c r="G229" s="23"/>
      <c r="H229" t="e">
        <v>#N/A</v>
      </c>
    </row>
    <row r="230" spans="1:8" ht="17.100000000000001" customHeight="1">
      <c r="A230" s="14">
        <v>257</v>
      </c>
      <c r="B230" s="22" t="s">
        <v>658</v>
      </c>
      <c r="C230" s="23" t="s">
        <v>1628</v>
      </c>
      <c r="D230" s="23" t="s">
        <v>1947</v>
      </c>
      <c r="E230" s="25">
        <v>8250000</v>
      </c>
      <c r="F230" s="26">
        <v>22210000564743</v>
      </c>
      <c r="G230" s="23"/>
      <c r="H230" t="e">
        <v>#N/A</v>
      </c>
    </row>
    <row r="231" spans="1:8" ht="17.100000000000001" customHeight="1">
      <c r="A231" s="14">
        <v>258</v>
      </c>
      <c r="B231" s="22" t="s">
        <v>660</v>
      </c>
      <c r="C231" s="23" t="s">
        <v>1629</v>
      </c>
      <c r="D231" s="23" t="s">
        <v>1947</v>
      </c>
      <c r="E231" s="25">
        <v>8250000</v>
      </c>
      <c r="F231" s="26">
        <v>22210000557600</v>
      </c>
      <c r="G231" s="23"/>
      <c r="H231" t="e">
        <v>#N/A</v>
      </c>
    </row>
    <row r="232" spans="1:8" ht="17.100000000000001" customHeight="1">
      <c r="A232" s="14">
        <v>259</v>
      </c>
      <c r="B232" s="22" t="s">
        <v>662</v>
      </c>
      <c r="C232" s="23" t="s">
        <v>1630</v>
      </c>
      <c r="D232" s="23" t="s">
        <v>1947</v>
      </c>
      <c r="E232" s="25">
        <v>8250000</v>
      </c>
      <c r="F232" s="26">
        <v>22210000557318</v>
      </c>
      <c r="G232" s="23"/>
      <c r="H232" t="e">
        <v>#N/A</v>
      </c>
    </row>
    <row r="233" spans="1:8" ht="17.100000000000001" customHeight="1">
      <c r="A233" s="14">
        <v>260</v>
      </c>
      <c r="B233" s="22" t="s">
        <v>666</v>
      </c>
      <c r="C233" s="23" t="s">
        <v>1632</v>
      </c>
      <c r="D233" s="23" t="s">
        <v>1947</v>
      </c>
      <c r="E233" s="25">
        <v>8250000</v>
      </c>
      <c r="F233" s="26">
        <v>22210000575851</v>
      </c>
      <c r="G233" s="23"/>
      <c r="H233" t="e">
        <v>#N/A</v>
      </c>
    </row>
    <row r="234" spans="1:8" ht="17.100000000000001" customHeight="1">
      <c r="A234" s="14">
        <v>261</v>
      </c>
      <c r="B234" s="22" t="s">
        <v>664</v>
      </c>
      <c r="C234" s="23" t="s">
        <v>1631</v>
      </c>
      <c r="D234" s="23" t="s">
        <v>1947</v>
      </c>
      <c r="E234" s="25">
        <v>8250000</v>
      </c>
      <c r="F234" s="26">
        <v>22210000557619</v>
      </c>
      <c r="G234" s="23"/>
      <c r="H234" t="e">
        <v>#N/A</v>
      </c>
    </row>
    <row r="235" spans="1:8" ht="17.100000000000001" customHeight="1">
      <c r="A235" s="14">
        <v>262</v>
      </c>
      <c r="B235" s="22" t="s">
        <v>668</v>
      </c>
      <c r="C235" s="23" t="s">
        <v>1633</v>
      </c>
      <c r="D235" s="23" t="s">
        <v>1947</v>
      </c>
      <c r="E235" s="25">
        <v>8250000</v>
      </c>
      <c r="F235" s="26">
        <v>22210000575879</v>
      </c>
      <c r="G235" s="23"/>
      <c r="H235" t="e">
        <v>#N/A</v>
      </c>
    </row>
    <row r="236" spans="1:8" ht="17.100000000000001" customHeight="1">
      <c r="A236" s="14">
        <v>263</v>
      </c>
      <c r="B236" s="22" t="s">
        <v>670</v>
      </c>
      <c r="C236" s="23" t="s">
        <v>1634</v>
      </c>
      <c r="D236" s="23" t="s">
        <v>1947</v>
      </c>
      <c r="E236" s="25">
        <v>8250000</v>
      </c>
      <c r="F236" s="26">
        <v>22210000558001</v>
      </c>
      <c r="G236" s="23"/>
      <c r="H236" t="e">
        <v>#N/A</v>
      </c>
    </row>
    <row r="237" spans="1:8" ht="17.100000000000001" customHeight="1">
      <c r="A237" s="14">
        <v>264</v>
      </c>
      <c r="B237" s="22" t="s">
        <v>672</v>
      </c>
      <c r="C237" s="23" t="s">
        <v>1635</v>
      </c>
      <c r="D237" s="23" t="s">
        <v>1947</v>
      </c>
      <c r="E237" s="25">
        <v>15037500</v>
      </c>
      <c r="F237" s="26">
        <v>22210000557488</v>
      </c>
      <c r="G237" s="23"/>
      <c r="H237" t="e">
        <v>#N/A</v>
      </c>
    </row>
    <row r="238" spans="1:8" ht="17.100000000000001" customHeight="1">
      <c r="A238" s="14">
        <v>265</v>
      </c>
      <c r="B238" s="22" t="s">
        <v>674</v>
      </c>
      <c r="C238" s="23" t="s">
        <v>1636</v>
      </c>
      <c r="D238" s="23" t="s">
        <v>1947</v>
      </c>
      <c r="E238" s="25">
        <v>8250000</v>
      </c>
      <c r="F238" s="26">
        <v>22210000557558</v>
      </c>
      <c r="G238" s="23"/>
      <c r="H238" t="e">
        <v>#N/A</v>
      </c>
    </row>
    <row r="239" spans="1:8" ht="17.100000000000001" customHeight="1">
      <c r="A239" s="14">
        <v>266</v>
      </c>
      <c r="B239" s="22" t="s">
        <v>703</v>
      </c>
      <c r="C239" s="23" t="s">
        <v>1649</v>
      </c>
      <c r="D239" s="23" t="s">
        <v>1947</v>
      </c>
      <c r="E239" s="25">
        <v>11400000</v>
      </c>
      <c r="F239" s="26">
        <v>22210000557734</v>
      </c>
      <c r="G239" s="23" t="s">
        <v>1958</v>
      </c>
      <c r="H239" t="e">
        <v>#N/A</v>
      </c>
    </row>
    <row r="240" spans="1:8" ht="17.100000000000001" customHeight="1">
      <c r="A240" s="14">
        <v>267</v>
      </c>
      <c r="B240" s="22" t="s">
        <v>678</v>
      </c>
      <c r="C240" s="23" t="s">
        <v>1638</v>
      </c>
      <c r="D240" s="23" t="s">
        <v>1947</v>
      </c>
      <c r="E240" s="25">
        <v>8250000</v>
      </c>
      <c r="F240" s="26">
        <v>22210000556980</v>
      </c>
      <c r="G240" s="23"/>
      <c r="H240" t="e">
        <v>#N/A</v>
      </c>
    </row>
    <row r="241" spans="1:8" ht="17.100000000000001" customHeight="1">
      <c r="A241" s="14">
        <v>268</v>
      </c>
      <c r="B241" s="22" t="s">
        <v>676</v>
      </c>
      <c r="C241" s="23" t="s">
        <v>1637</v>
      </c>
      <c r="D241" s="23" t="s">
        <v>1947</v>
      </c>
      <c r="E241" s="25">
        <v>8250000</v>
      </c>
      <c r="F241" s="26">
        <v>22210000557716</v>
      </c>
      <c r="G241" s="23"/>
      <c r="H241" t="e">
        <v>#N/A</v>
      </c>
    </row>
    <row r="242" spans="1:8" ht="17.100000000000001" customHeight="1">
      <c r="A242" s="14">
        <v>269</v>
      </c>
      <c r="B242" s="22" t="s">
        <v>705</v>
      </c>
      <c r="C242" s="23" t="s">
        <v>1650</v>
      </c>
      <c r="D242" s="23" t="s">
        <v>1947</v>
      </c>
      <c r="E242" s="25">
        <v>11400000</v>
      </c>
      <c r="F242" s="26">
        <v>22210000583304</v>
      </c>
      <c r="G242" s="23" t="s">
        <v>1958</v>
      </c>
      <c r="H242" t="e">
        <v>#N/A</v>
      </c>
    </row>
    <row r="243" spans="1:8" ht="17.100000000000001" customHeight="1">
      <c r="A243" s="14">
        <v>271</v>
      </c>
      <c r="B243" s="22" t="s">
        <v>682</v>
      </c>
      <c r="C243" s="23" t="s">
        <v>1640</v>
      </c>
      <c r="D243" s="23" t="s">
        <v>1947</v>
      </c>
      <c r="E243" s="25">
        <v>8250000</v>
      </c>
      <c r="F243" s="26">
        <v>22210000583331</v>
      </c>
      <c r="G243" s="23"/>
      <c r="H243" t="e">
        <v>#N/A</v>
      </c>
    </row>
    <row r="244" spans="1:8" ht="17.100000000000001" customHeight="1">
      <c r="A244" s="14">
        <v>272</v>
      </c>
      <c r="B244" s="22" t="s">
        <v>684</v>
      </c>
      <c r="C244" s="23" t="s">
        <v>1641</v>
      </c>
      <c r="D244" s="23" t="s">
        <v>1947</v>
      </c>
      <c r="E244" s="25">
        <v>8250000</v>
      </c>
      <c r="F244" s="26">
        <v>22210000558108</v>
      </c>
      <c r="G244" s="23"/>
      <c r="H244" t="e">
        <v>#N/A</v>
      </c>
    </row>
    <row r="245" spans="1:8" ht="17.100000000000001" customHeight="1">
      <c r="A245" s="14">
        <v>273</v>
      </c>
      <c r="B245" s="22" t="s">
        <v>686</v>
      </c>
      <c r="C245" s="23" t="s">
        <v>1642</v>
      </c>
      <c r="D245" s="23" t="s">
        <v>1947</v>
      </c>
      <c r="E245" s="25">
        <v>8250000</v>
      </c>
      <c r="F245" s="26">
        <v>22210000564752</v>
      </c>
      <c r="G245" s="23"/>
      <c r="H245" t="e">
        <v>#N/A</v>
      </c>
    </row>
    <row r="246" spans="1:8" ht="17.100000000000001" customHeight="1">
      <c r="A246" s="14">
        <v>274</v>
      </c>
      <c r="B246" s="22" t="s">
        <v>690</v>
      </c>
      <c r="C246" s="23" t="s">
        <v>1644</v>
      </c>
      <c r="D246" s="23" t="s">
        <v>1947</v>
      </c>
      <c r="E246" s="25">
        <v>8250000</v>
      </c>
      <c r="F246" s="26">
        <v>22210000586996</v>
      </c>
      <c r="G246" s="23"/>
      <c r="H246" t="e">
        <v>#N/A</v>
      </c>
    </row>
    <row r="247" spans="1:8" ht="17.100000000000001" customHeight="1">
      <c r="A247" s="14">
        <v>275</v>
      </c>
      <c r="B247" s="22" t="s">
        <v>688</v>
      </c>
      <c r="C247" s="23" t="s">
        <v>1643</v>
      </c>
      <c r="D247" s="23" t="s">
        <v>1947</v>
      </c>
      <c r="E247" s="25">
        <v>8250000</v>
      </c>
      <c r="F247" s="26">
        <v>22210000557354</v>
      </c>
      <c r="G247" s="23"/>
      <c r="H247" t="e">
        <v>#N/A</v>
      </c>
    </row>
    <row r="248" spans="1:8" ht="17.100000000000001" customHeight="1">
      <c r="A248" s="14">
        <v>276</v>
      </c>
      <c r="B248" s="22" t="s">
        <v>708</v>
      </c>
      <c r="C248" s="23" t="s">
        <v>1651</v>
      </c>
      <c r="D248" s="23" t="s">
        <v>1948</v>
      </c>
      <c r="E248" s="25">
        <v>8250000</v>
      </c>
      <c r="F248" s="26">
        <v>22210000584006</v>
      </c>
      <c r="G248" s="23"/>
      <c r="H248" t="e">
        <v>#N/A</v>
      </c>
    </row>
    <row r="249" spans="1:8" ht="17.100000000000001" customHeight="1">
      <c r="A249" s="14">
        <v>277</v>
      </c>
      <c r="B249" s="22" t="s">
        <v>711</v>
      </c>
      <c r="C249" s="23" t="s">
        <v>1652</v>
      </c>
      <c r="D249" s="23" t="s">
        <v>1948</v>
      </c>
      <c r="E249" s="25">
        <v>8250000</v>
      </c>
      <c r="F249" s="26">
        <v>22210000558579</v>
      </c>
      <c r="G249" s="23"/>
      <c r="H249" t="e">
        <v>#N/A</v>
      </c>
    </row>
    <row r="250" spans="1:8" ht="17.100000000000001" customHeight="1">
      <c r="A250" s="14">
        <v>278</v>
      </c>
      <c r="B250" s="22" t="s">
        <v>713</v>
      </c>
      <c r="C250" s="23" t="s">
        <v>1653</v>
      </c>
      <c r="D250" s="23" t="s">
        <v>1948</v>
      </c>
      <c r="E250" s="25">
        <v>8250000</v>
      </c>
      <c r="F250" s="26">
        <v>22210000558506</v>
      </c>
      <c r="G250" s="23"/>
      <c r="H250" t="e">
        <v>#N/A</v>
      </c>
    </row>
    <row r="251" spans="1:8" ht="17.100000000000001" customHeight="1">
      <c r="A251" s="14">
        <v>279</v>
      </c>
      <c r="B251" s="22" t="s">
        <v>715</v>
      </c>
      <c r="C251" s="23" t="s">
        <v>1654</v>
      </c>
      <c r="D251" s="23" t="s">
        <v>1948</v>
      </c>
      <c r="E251" s="25">
        <v>8250000</v>
      </c>
      <c r="F251" s="26">
        <v>22210000558454</v>
      </c>
      <c r="G251" s="23"/>
      <c r="H251" t="e">
        <v>#N/A</v>
      </c>
    </row>
    <row r="252" spans="1:8" ht="17.100000000000001" customHeight="1">
      <c r="A252" s="14">
        <v>280</v>
      </c>
      <c r="B252" s="22" t="s">
        <v>717</v>
      </c>
      <c r="C252" s="23" t="s">
        <v>1655</v>
      </c>
      <c r="D252" s="23" t="s">
        <v>1948</v>
      </c>
      <c r="E252" s="25">
        <v>8250000</v>
      </c>
      <c r="F252" s="26">
        <v>22210000558588</v>
      </c>
      <c r="G252" s="23"/>
      <c r="H252" t="e">
        <v>#N/A</v>
      </c>
    </row>
    <row r="253" spans="1:8" ht="17.100000000000001" customHeight="1">
      <c r="A253" s="14">
        <v>281</v>
      </c>
      <c r="B253" s="22" t="s">
        <v>719</v>
      </c>
      <c r="C253" s="23" t="s">
        <v>1656</v>
      </c>
      <c r="D253" s="23" t="s">
        <v>1948</v>
      </c>
      <c r="E253" s="25">
        <v>8250000</v>
      </c>
      <c r="F253" s="26">
        <v>22210000576021</v>
      </c>
      <c r="G253" s="23"/>
      <c r="H253" t="e">
        <v>#N/A</v>
      </c>
    </row>
    <row r="254" spans="1:8" ht="17.100000000000001" customHeight="1">
      <c r="A254" s="14">
        <v>282</v>
      </c>
      <c r="B254" s="22" t="s">
        <v>721</v>
      </c>
      <c r="C254" s="23" t="s">
        <v>1657</v>
      </c>
      <c r="D254" s="23" t="s">
        <v>1948</v>
      </c>
      <c r="E254" s="25">
        <v>8250000</v>
      </c>
      <c r="F254" s="26">
        <v>22210000558597</v>
      </c>
      <c r="G254" s="23"/>
      <c r="H254" t="e">
        <v>#N/A</v>
      </c>
    </row>
    <row r="255" spans="1:8" ht="17.100000000000001" customHeight="1">
      <c r="A255" s="14">
        <v>283</v>
      </c>
      <c r="B255" s="22" t="s">
        <v>723</v>
      </c>
      <c r="C255" s="23" t="s">
        <v>1658</v>
      </c>
      <c r="D255" s="23" t="s">
        <v>1948</v>
      </c>
      <c r="E255" s="25">
        <v>8250000</v>
      </c>
      <c r="F255" s="26">
        <v>22210000558533</v>
      </c>
      <c r="G255" s="23"/>
      <c r="H255" t="e">
        <v>#N/A</v>
      </c>
    </row>
    <row r="256" spans="1:8" ht="17.100000000000001" customHeight="1">
      <c r="A256" s="14">
        <v>284</v>
      </c>
      <c r="B256" s="22" t="s">
        <v>725</v>
      </c>
      <c r="C256" s="23" t="s">
        <v>1659</v>
      </c>
      <c r="D256" s="23" t="s">
        <v>1948</v>
      </c>
      <c r="E256" s="25">
        <v>8250000</v>
      </c>
      <c r="F256" s="26">
        <v>22210000558551</v>
      </c>
      <c r="G256" s="23"/>
      <c r="H256" t="e">
        <v>#N/A</v>
      </c>
    </row>
    <row r="257" spans="1:8" ht="17.100000000000001" customHeight="1">
      <c r="A257" s="14">
        <v>285</v>
      </c>
      <c r="B257" s="22" t="s">
        <v>727</v>
      </c>
      <c r="C257" s="23" t="s">
        <v>1660</v>
      </c>
      <c r="D257" s="23" t="s">
        <v>1948</v>
      </c>
      <c r="E257" s="25">
        <v>8250000</v>
      </c>
      <c r="F257" s="26">
        <v>22210000558603</v>
      </c>
      <c r="G257" s="23"/>
      <c r="H257" t="e">
        <v>#N/A</v>
      </c>
    </row>
    <row r="258" spans="1:8" ht="17.100000000000001" customHeight="1">
      <c r="A258" s="14">
        <v>286</v>
      </c>
      <c r="B258" s="22" t="s">
        <v>731</v>
      </c>
      <c r="C258" s="23" t="s">
        <v>1662</v>
      </c>
      <c r="D258" s="23" t="s">
        <v>1948</v>
      </c>
      <c r="E258" s="25">
        <v>8250000</v>
      </c>
      <c r="F258" s="26">
        <v>22210000576030</v>
      </c>
      <c r="G258" s="23"/>
      <c r="H258" t="e">
        <v>#N/A</v>
      </c>
    </row>
    <row r="259" spans="1:8" ht="17.100000000000001" customHeight="1">
      <c r="A259" s="14">
        <v>287</v>
      </c>
      <c r="B259" s="22" t="s">
        <v>729</v>
      </c>
      <c r="C259" s="23" t="s">
        <v>1661</v>
      </c>
      <c r="D259" s="23" t="s">
        <v>1948</v>
      </c>
      <c r="E259" s="25">
        <v>8250000</v>
      </c>
      <c r="F259" s="26">
        <v>22210000558490</v>
      </c>
      <c r="G259" s="23"/>
      <c r="H259" t="e">
        <v>#N/A</v>
      </c>
    </row>
    <row r="260" spans="1:8" ht="17.100000000000001" customHeight="1">
      <c r="A260" s="14">
        <v>288</v>
      </c>
      <c r="B260" s="22" t="s">
        <v>776</v>
      </c>
      <c r="C260" s="23" t="s">
        <v>1683</v>
      </c>
      <c r="D260" s="23" t="s">
        <v>1950</v>
      </c>
      <c r="E260" s="25">
        <v>8250000</v>
      </c>
      <c r="F260" s="26">
        <v>22210000555969</v>
      </c>
      <c r="G260" s="23"/>
      <c r="H260" t="e">
        <v>#N/A</v>
      </c>
    </row>
    <row r="261" spans="1:8" ht="17.100000000000001" customHeight="1">
      <c r="A261" s="14">
        <v>289</v>
      </c>
      <c r="B261" s="22" t="s">
        <v>780</v>
      </c>
      <c r="C261" s="23" t="s">
        <v>1684</v>
      </c>
      <c r="D261" s="23" t="s">
        <v>1950</v>
      </c>
      <c r="E261" s="25">
        <v>8250000</v>
      </c>
      <c r="F261" s="26">
        <v>22210000555932</v>
      </c>
      <c r="G261" s="23"/>
      <c r="H261" t="e">
        <v>#N/A</v>
      </c>
    </row>
    <row r="262" spans="1:8" ht="17.100000000000001" customHeight="1">
      <c r="A262" s="14">
        <v>290</v>
      </c>
      <c r="B262" s="22" t="s">
        <v>779</v>
      </c>
      <c r="C262" s="23" t="s">
        <v>1587</v>
      </c>
      <c r="D262" s="23" t="s">
        <v>1950</v>
      </c>
      <c r="E262" s="25">
        <v>8250000</v>
      </c>
      <c r="F262" s="26">
        <v>22210000555905</v>
      </c>
      <c r="G262" s="23"/>
      <c r="H262" t="e">
        <v>#N/A</v>
      </c>
    </row>
    <row r="263" spans="1:8" ht="17.100000000000001" customHeight="1">
      <c r="A263" s="14">
        <v>291</v>
      </c>
      <c r="B263" s="22" t="s">
        <v>782</v>
      </c>
      <c r="C263" s="23" t="s">
        <v>1487</v>
      </c>
      <c r="D263" s="23" t="s">
        <v>1950</v>
      </c>
      <c r="E263" s="25">
        <v>8250000</v>
      </c>
      <c r="F263" s="26">
        <v>22210000559916</v>
      </c>
      <c r="G263" s="23"/>
      <c r="H263" t="e">
        <v>#N/A</v>
      </c>
    </row>
    <row r="264" spans="1:8" ht="17.100000000000001" customHeight="1">
      <c r="A264" s="14">
        <v>292</v>
      </c>
      <c r="B264" s="22" t="s">
        <v>783</v>
      </c>
      <c r="C264" s="23" t="s">
        <v>1542</v>
      </c>
      <c r="D264" s="23" t="s">
        <v>1950</v>
      </c>
      <c r="E264" s="25">
        <v>8250000</v>
      </c>
      <c r="F264" s="26">
        <v>22210000555871</v>
      </c>
      <c r="G264" s="23"/>
      <c r="H264" t="e">
        <v>#N/A</v>
      </c>
    </row>
    <row r="265" spans="1:8" ht="17.100000000000001" customHeight="1">
      <c r="A265" s="14">
        <v>293</v>
      </c>
      <c r="B265" s="22" t="s">
        <v>784</v>
      </c>
      <c r="C265" s="23" t="s">
        <v>1685</v>
      </c>
      <c r="D265" s="23" t="s">
        <v>1950</v>
      </c>
      <c r="E265" s="25">
        <v>8250000</v>
      </c>
      <c r="F265" s="26">
        <v>22210000583429</v>
      </c>
      <c r="G265" s="23"/>
      <c r="H265" t="e">
        <v>#N/A</v>
      </c>
    </row>
    <row r="266" spans="1:8" ht="17.100000000000001" customHeight="1">
      <c r="A266" s="14">
        <v>294</v>
      </c>
      <c r="B266" s="22" t="s">
        <v>786</v>
      </c>
      <c r="C266" s="23" t="s">
        <v>1686</v>
      </c>
      <c r="D266" s="23" t="s">
        <v>1950</v>
      </c>
      <c r="E266" s="25">
        <v>8250000</v>
      </c>
      <c r="F266" s="26">
        <v>22210000555941</v>
      </c>
      <c r="G266" s="23"/>
      <c r="H266" t="e">
        <v>#N/A</v>
      </c>
    </row>
    <row r="267" spans="1:8" ht="17.100000000000001" customHeight="1">
      <c r="A267" s="14">
        <v>295</v>
      </c>
      <c r="B267" s="22" t="s">
        <v>788</v>
      </c>
      <c r="C267" s="23" t="s">
        <v>1687</v>
      </c>
      <c r="D267" s="23" t="s">
        <v>1950</v>
      </c>
      <c r="E267" s="25">
        <v>8250000</v>
      </c>
      <c r="F267" s="26">
        <v>22210000555950</v>
      </c>
      <c r="G267" s="23"/>
      <c r="H267" t="e">
        <v>#N/A</v>
      </c>
    </row>
    <row r="268" spans="1:8" ht="17.100000000000001" customHeight="1">
      <c r="A268" s="14">
        <v>296</v>
      </c>
      <c r="B268" s="22" t="s">
        <v>792</v>
      </c>
      <c r="C268" s="23" t="s">
        <v>1383</v>
      </c>
      <c r="D268" s="23" t="s">
        <v>1950</v>
      </c>
      <c r="E268" s="25">
        <v>8250000</v>
      </c>
      <c r="F268" s="26">
        <v>22210000555987</v>
      </c>
      <c r="G268" s="23"/>
      <c r="H268" t="e">
        <v>#N/A</v>
      </c>
    </row>
    <row r="269" spans="1:8" ht="17.100000000000001" customHeight="1">
      <c r="A269" s="14">
        <v>297</v>
      </c>
      <c r="B269" s="22" t="s">
        <v>790</v>
      </c>
      <c r="C269" s="23" t="s">
        <v>1688</v>
      </c>
      <c r="D269" s="23" t="s">
        <v>1950</v>
      </c>
      <c r="E269" s="25">
        <v>8250000</v>
      </c>
      <c r="F269" s="26">
        <v>22210000555978</v>
      </c>
      <c r="G269" s="23"/>
      <c r="H269" t="e">
        <v>#N/A</v>
      </c>
    </row>
    <row r="270" spans="1:8" ht="17.100000000000001" customHeight="1">
      <c r="A270" s="14">
        <v>298</v>
      </c>
      <c r="B270" s="22" t="s">
        <v>793</v>
      </c>
      <c r="C270" s="23" t="s">
        <v>1689</v>
      </c>
      <c r="D270" s="23" t="s">
        <v>1950</v>
      </c>
      <c r="E270" s="25">
        <v>8250000</v>
      </c>
      <c r="F270" s="26">
        <v>22210000555862</v>
      </c>
      <c r="G270" s="23"/>
      <c r="H270" t="e">
        <v>#N/A</v>
      </c>
    </row>
    <row r="271" spans="1:8" ht="17.100000000000001" customHeight="1">
      <c r="A271" s="14">
        <v>299</v>
      </c>
      <c r="B271" s="22" t="s">
        <v>795</v>
      </c>
      <c r="C271" s="23" t="s">
        <v>1690</v>
      </c>
      <c r="D271" s="23" t="s">
        <v>1950</v>
      </c>
      <c r="E271" s="25">
        <v>8250000</v>
      </c>
      <c r="F271" s="26">
        <v>0</v>
      </c>
      <c r="G271" s="23"/>
      <c r="H271" t="e">
        <v>#N/A</v>
      </c>
    </row>
    <row r="272" spans="1:8" ht="17.100000000000001" customHeight="1">
      <c r="A272" s="14">
        <v>300</v>
      </c>
      <c r="B272" s="22" t="s">
        <v>797</v>
      </c>
      <c r="C272" s="23" t="s">
        <v>1691</v>
      </c>
      <c r="D272" s="23" t="s">
        <v>1950</v>
      </c>
      <c r="E272" s="25">
        <v>8250000</v>
      </c>
      <c r="F272" s="26">
        <v>22210000556014</v>
      </c>
      <c r="G272" s="23"/>
      <c r="H272" t="e">
        <v>#N/A</v>
      </c>
    </row>
    <row r="273" spans="1:8" ht="17.100000000000001" customHeight="1">
      <c r="A273" s="14">
        <v>301</v>
      </c>
      <c r="B273" s="22" t="s">
        <v>799</v>
      </c>
      <c r="C273" s="23" t="s">
        <v>1692</v>
      </c>
      <c r="D273" s="23" t="s">
        <v>1950</v>
      </c>
      <c r="E273" s="25">
        <v>8250000</v>
      </c>
      <c r="F273" s="26">
        <v>22210000555923</v>
      </c>
      <c r="G273" s="23"/>
      <c r="H273" t="e">
        <v>#N/A</v>
      </c>
    </row>
    <row r="274" spans="1:8" ht="17.100000000000001" customHeight="1">
      <c r="A274" s="14">
        <v>302</v>
      </c>
      <c r="B274" s="22" t="s">
        <v>801</v>
      </c>
      <c r="C274" s="23" t="s">
        <v>1693</v>
      </c>
      <c r="D274" s="23" t="s">
        <v>1950</v>
      </c>
      <c r="E274" s="25">
        <v>8250000</v>
      </c>
      <c r="F274" s="26">
        <v>22210000555914</v>
      </c>
      <c r="G274" s="23"/>
      <c r="H274" t="e">
        <v>#N/A</v>
      </c>
    </row>
    <row r="275" spans="1:8" ht="17.100000000000001" customHeight="1">
      <c r="A275" s="14">
        <v>303</v>
      </c>
      <c r="B275" s="22" t="s">
        <v>761</v>
      </c>
      <c r="C275" s="23" t="s">
        <v>1676</v>
      </c>
      <c r="D275" s="23" t="s">
        <v>1949</v>
      </c>
      <c r="E275" s="25">
        <v>8250000</v>
      </c>
      <c r="F275" s="26">
        <v>22210000586923</v>
      </c>
      <c r="G275" s="23"/>
      <c r="H275" t="e">
        <v>#N/A</v>
      </c>
    </row>
    <row r="276" spans="1:8" ht="17.100000000000001" customHeight="1">
      <c r="A276" s="14">
        <v>304</v>
      </c>
      <c r="B276" s="22" t="s">
        <v>734</v>
      </c>
      <c r="C276" s="23" t="s">
        <v>1663</v>
      </c>
      <c r="D276" s="23" t="s">
        <v>1949</v>
      </c>
      <c r="E276" s="25">
        <v>15037500</v>
      </c>
      <c r="F276" s="26">
        <v>22210000556005</v>
      </c>
      <c r="G276" s="23"/>
      <c r="H276" t="e">
        <v>#N/A</v>
      </c>
    </row>
    <row r="277" spans="1:8" ht="17.100000000000001" customHeight="1">
      <c r="A277" s="14">
        <v>305</v>
      </c>
      <c r="B277" s="22" t="s">
        <v>737</v>
      </c>
      <c r="C277" s="23" t="s">
        <v>1664</v>
      </c>
      <c r="D277" s="23" t="s">
        <v>1949</v>
      </c>
      <c r="E277" s="25">
        <v>8250000</v>
      </c>
      <c r="F277" s="26">
        <v>22210000555473</v>
      </c>
      <c r="G277" s="23"/>
      <c r="H277" t="e">
        <v>#N/A</v>
      </c>
    </row>
    <row r="278" spans="1:8" ht="17.100000000000001" customHeight="1">
      <c r="A278" s="14">
        <v>306</v>
      </c>
      <c r="B278" s="22" t="s">
        <v>763</v>
      </c>
      <c r="C278" s="23" t="s">
        <v>1677</v>
      </c>
      <c r="D278" s="23" t="s">
        <v>1949</v>
      </c>
      <c r="E278" s="25">
        <v>8250000</v>
      </c>
      <c r="F278" s="26">
        <v>12210000600462</v>
      </c>
      <c r="G278" s="23"/>
      <c r="H278" t="e">
        <v>#N/A</v>
      </c>
    </row>
    <row r="279" spans="1:8" ht="17.100000000000001" customHeight="1">
      <c r="A279" s="14">
        <v>307</v>
      </c>
      <c r="B279" s="22" t="s">
        <v>739</v>
      </c>
      <c r="C279" s="23" t="s">
        <v>1665</v>
      </c>
      <c r="D279" s="23" t="s">
        <v>1949</v>
      </c>
      <c r="E279" s="25">
        <v>8250000</v>
      </c>
      <c r="F279" s="26">
        <v>22210000555446</v>
      </c>
      <c r="G279" s="23"/>
      <c r="H279" t="e">
        <v>#N/A</v>
      </c>
    </row>
    <row r="280" spans="1:8" ht="17.100000000000001" customHeight="1">
      <c r="A280" s="14">
        <v>308</v>
      </c>
      <c r="B280" s="22" t="s">
        <v>741</v>
      </c>
      <c r="C280" s="23" t="s">
        <v>1666</v>
      </c>
      <c r="D280" s="23" t="s">
        <v>1949</v>
      </c>
      <c r="E280" s="25">
        <v>8250000</v>
      </c>
      <c r="F280" s="26">
        <v>22210000575611</v>
      </c>
      <c r="G280" s="23"/>
      <c r="H280" t="e">
        <v>#N/A</v>
      </c>
    </row>
    <row r="281" spans="1:8" ht="17.100000000000001" customHeight="1">
      <c r="A281" s="14">
        <v>309</v>
      </c>
      <c r="B281" s="22" t="s">
        <v>743</v>
      </c>
      <c r="C281" s="23" t="s">
        <v>1667</v>
      </c>
      <c r="D281" s="23" t="s">
        <v>1949</v>
      </c>
      <c r="E281" s="25">
        <v>8250000</v>
      </c>
      <c r="F281" s="26">
        <v>22210000564345</v>
      </c>
      <c r="G281" s="23"/>
      <c r="H281" t="e">
        <v>#N/A</v>
      </c>
    </row>
    <row r="282" spans="1:8" ht="17.100000000000001" customHeight="1">
      <c r="A282" s="14">
        <v>310</v>
      </c>
      <c r="B282" s="22" t="s">
        <v>765</v>
      </c>
      <c r="C282" s="23" t="s">
        <v>1678</v>
      </c>
      <c r="D282" s="23" t="s">
        <v>1949</v>
      </c>
      <c r="E282" s="25">
        <v>8250000</v>
      </c>
      <c r="F282" s="26">
        <v>0</v>
      </c>
      <c r="G282" s="23"/>
      <c r="H282" t="e">
        <v>#N/A</v>
      </c>
    </row>
    <row r="283" spans="1:8" ht="17.100000000000001" customHeight="1">
      <c r="A283" s="14">
        <v>311</v>
      </c>
      <c r="B283" s="22" t="s">
        <v>745</v>
      </c>
      <c r="C283" s="23" t="s">
        <v>1668</v>
      </c>
      <c r="D283" s="23" t="s">
        <v>1949</v>
      </c>
      <c r="E283" s="25">
        <v>8250000</v>
      </c>
      <c r="F283" s="26">
        <v>22210000555525</v>
      </c>
      <c r="G283" s="23"/>
      <c r="H283" t="e">
        <v>#N/A</v>
      </c>
    </row>
    <row r="284" spans="1:8" ht="17.100000000000001" customHeight="1">
      <c r="A284" s="14">
        <v>312</v>
      </c>
      <c r="B284" s="22" t="s">
        <v>747</v>
      </c>
      <c r="C284" s="23" t="s">
        <v>1669</v>
      </c>
      <c r="D284" s="23" t="s">
        <v>1949</v>
      </c>
      <c r="E284" s="25">
        <v>8250000</v>
      </c>
      <c r="F284" s="26">
        <v>22210000555604</v>
      </c>
      <c r="G284" s="23"/>
      <c r="H284" t="e">
        <v>#N/A</v>
      </c>
    </row>
    <row r="285" spans="1:8" ht="17.100000000000001" customHeight="1">
      <c r="A285" s="14">
        <v>313</v>
      </c>
      <c r="B285" s="22" t="s">
        <v>769</v>
      </c>
      <c r="C285" s="23" t="s">
        <v>1680</v>
      </c>
      <c r="D285" s="23" t="s">
        <v>1949</v>
      </c>
      <c r="E285" s="25">
        <v>8250000</v>
      </c>
      <c r="F285" s="26">
        <v>0</v>
      </c>
      <c r="G285" s="23"/>
      <c r="H285" t="e">
        <v>#N/A</v>
      </c>
    </row>
    <row r="286" spans="1:8" ht="17.100000000000001" customHeight="1">
      <c r="A286" s="14">
        <v>314</v>
      </c>
      <c r="B286" s="22" t="s">
        <v>767</v>
      </c>
      <c r="C286" s="23" t="s">
        <v>1679</v>
      </c>
      <c r="D286" s="23" t="s">
        <v>1949</v>
      </c>
      <c r="E286" s="25">
        <v>8250000</v>
      </c>
      <c r="F286" s="26">
        <v>22210000555437</v>
      </c>
      <c r="G286" s="23"/>
      <c r="H286" t="e">
        <v>#N/A</v>
      </c>
    </row>
    <row r="287" spans="1:8" ht="17.100000000000001" customHeight="1">
      <c r="A287" s="14">
        <v>315</v>
      </c>
      <c r="B287" s="22" t="s">
        <v>749</v>
      </c>
      <c r="C287" s="23" t="s">
        <v>1670</v>
      </c>
      <c r="D287" s="23" t="s">
        <v>1949</v>
      </c>
      <c r="E287" s="25">
        <v>8250000</v>
      </c>
      <c r="F287" s="26">
        <v>22210000555507</v>
      </c>
      <c r="G287" s="23"/>
      <c r="H287" t="e">
        <v>#N/A</v>
      </c>
    </row>
    <row r="288" spans="1:8" ht="17.100000000000001" customHeight="1">
      <c r="A288" s="14">
        <v>316</v>
      </c>
      <c r="B288" s="22" t="s">
        <v>771</v>
      </c>
      <c r="C288" s="23" t="s">
        <v>1681</v>
      </c>
      <c r="D288" s="23" t="s">
        <v>1949</v>
      </c>
      <c r="E288" s="25">
        <v>8250000</v>
      </c>
      <c r="F288" s="26">
        <v>22210000555659</v>
      </c>
      <c r="G288" s="23"/>
      <c r="H288" t="e">
        <v>#N/A</v>
      </c>
    </row>
    <row r="289" spans="1:8" ht="17.100000000000001" customHeight="1">
      <c r="A289" s="14">
        <v>317</v>
      </c>
      <c r="B289" s="22" t="s">
        <v>773</v>
      </c>
      <c r="C289" s="23" t="s">
        <v>1682</v>
      </c>
      <c r="D289" s="23" t="s">
        <v>1949</v>
      </c>
      <c r="E289" s="25">
        <v>8250000</v>
      </c>
      <c r="F289" s="26">
        <v>22210000555756</v>
      </c>
      <c r="G289" s="23"/>
      <c r="H289" t="e">
        <v>#N/A</v>
      </c>
    </row>
    <row r="290" spans="1:8" ht="17.100000000000001" customHeight="1">
      <c r="A290" s="14">
        <v>318</v>
      </c>
      <c r="B290" s="22" t="s">
        <v>751</v>
      </c>
      <c r="C290" s="23" t="s">
        <v>1671</v>
      </c>
      <c r="D290" s="23" t="s">
        <v>1949</v>
      </c>
      <c r="E290" s="25">
        <v>8250000</v>
      </c>
      <c r="F290" s="26">
        <v>22210000555880</v>
      </c>
      <c r="G290" s="23"/>
      <c r="H290" t="e">
        <v>#N/A</v>
      </c>
    </row>
    <row r="291" spans="1:8" ht="17.100000000000001" customHeight="1">
      <c r="A291" s="14">
        <v>319</v>
      </c>
      <c r="B291" s="22" t="s">
        <v>753</v>
      </c>
      <c r="C291" s="23" t="s">
        <v>1672</v>
      </c>
      <c r="D291" s="23" t="s">
        <v>1949</v>
      </c>
      <c r="E291" s="25">
        <v>8250000</v>
      </c>
      <c r="F291" s="26">
        <v>22210000583438</v>
      </c>
      <c r="G291" s="23"/>
      <c r="H291" t="e">
        <v>#N/A</v>
      </c>
    </row>
    <row r="292" spans="1:8" ht="17.100000000000001" customHeight="1">
      <c r="A292" s="14">
        <v>320</v>
      </c>
      <c r="B292" s="22" t="s">
        <v>755</v>
      </c>
      <c r="C292" s="23" t="s">
        <v>1673</v>
      </c>
      <c r="D292" s="23" t="s">
        <v>1949</v>
      </c>
      <c r="E292" s="25">
        <v>8250000</v>
      </c>
      <c r="F292" s="26">
        <v>22210000575596</v>
      </c>
      <c r="G292" s="23"/>
      <c r="H292" t="e">
        <v>#N/A</v>
      </c>
    </row>
    <row r="293" spans="1:8" ht="17.100000000000001" customHeight="1">
      <c r="A293" s="14">
        <v>321</v>
      </c>
      <c r="B293" s="22" t="s">
        <v>757</v>
      </c>
      <c r="C293" s="23" t="s">
        <v>1674</v>
      </c>
      <c r="D293" s="23" t="s">
        <v>1949</v>
      </c>
      <c r="E293" s="25">
        <v>8250000</v>
      </c>
      <c r="F293" s="26">
        <v>22210000555853</v>
      </c>
      <c r="G293" s="23"/>
      <c r="H293" t="e">
        <v>#N/A</v>
      </c>
    </row>
    <row r="294" spans="1:8" ht="17.100000000000001" customHeight="1">
      <c r="A294" s="14">
        <v>322</v>
      </c>
      <c r="B294" s="22" t="s">
        <v>759</v>
      </c>
      <c r="C294" s="23" t="s">
        <v>1675</v>
      </c>
      <c r="D294" s="23" t="s">
        <v>1949</v>
      </c>
      <c r="E294" s="25">
        <v>8250000</v>
      </c>
      <c r="F294" s="26">
        <v>22210000555552</v>
      </c>
      <c r="G294" s="23"/>
      <c r="H294" t="e">
        <v>#N/A</v>
      </c>
    </row>
    <row r="295" spans="1:8" ht="17.100000000000001" customHeight="1">
      <c r="A295" s="14">
        <v>323</v>
      </c>
      <c r="B295" s="22" t="s">
        <v>366</v>
      </c>
      <c r="C295" s="23" t="s">
        <v>1491</v>
      </c>
      <c r="D295" s="23" t="s">
        <v>1945</v>
      </c>
      <c r="E295" s="25">
        <v>8250000</v>
      </c>
      <c r="F295" s="26">
        <v>22210000564354</v>
      </c>
      <c r="G295" s="23"/>
      <c r="H295" t="e">
        <v>#N/A</v>
      </c>
    </row>
    <row r="296" spans="1:8" ht="17.100000000000001" customHeight="1">
      <c r="A296" s="14">
        <v>324</v>
      </c>
      <c r="B296" s="22" t="s">
        <v>369</v>
      </c>
      <c r="C296" s="23" t="s">
        <v>1492</v>
      </c>
      <c r="D296" s="23" t="s">
        <v>1945</v>
      </c>
      <c r="E296" s="25">
        <v>8250000</v>
      </c>
      <c r="F296" s="26">
        <v>22210000586817</v>
      </c>
      <c r="G296" s="23"/>
      <c r="H296" t="e">
        <v>#N/A</v>
      </c>
    </row>
    <row r="297" spans="1:8" ht="17.100000000000001" customHeight="1">
      <c r="A297" s="14">
        <v>325</v>
      </c>
      <c r="B297" s="22" t="s">
        <v>371</v>
      </c>
      <c r="C297" s="23" t="s">
        <v>1493</v>
      </c>
      <c r="D297" s="23" t="s">
        <v>1945</v>
      </c>
      <c r="E297" s="25">
        <v>8250000</v>
      </c>
      <c r="F297" s="26">
        <v>22210000586853</v>
      </c>
      <c r="G297" s="23"/>
      <c r="H297" t="e">
        <v>#N/A</v>
      </c>
    </row>
    <row r="298" spans="1:8" ht="17.100000000000001" customHeight="1">
      <c r="A298" s="14">
        <v>326</v>
      </c>
      <c r="B298" s="22" t="s">
        <v>373</v>
      </c>
      <c r="C298" s="23" t="s">
        <v>1494</v>
      </c>
      <c r="D298" s="23" t="s">
        <v>1945</v>
      </c>
      <c r="E298" s="25">
        <v>8250000</v>
      </c>
      <c r="F298" s="26">
        <v>22210000703023</v>
      </c>
      <c r="G298" s="23"/>
      <c r="H298" t="e">
        <v>#N/A</v>
      </c>
    </row>
    <row r="299" spans="1:8" ht="17.100000000000001" customHeight="1">
      <c r="A299" s="14">
        <v>327</v>
      </c>
      <c r="B299" s="22" t="s">
        <v>375</v>
      </c>
      <c r="C299" s="23" t="s">
        <v>1495</v>
      </c>
      <c r="D299" s="23" t="s">
        <v>1945</v>
      </c>
      <c r="E299" s="25">
        <v>8250000</v>
      </c>
      <c r="F299" s="26">
        <v>22210000703032</v>
      </c>
      <c r="G299" s="23"/>
      <c r="H299" t="e">
        <v>#N/A</v>
      </c>
    </row>
    <row r="300" spans="1:8" ht="17.100000000000001" customHeight="1">
      <c r="A300" s="14">
        <v>328</v>
      </c>
      <c r="B300" s="22" t="s">
        <v>377</v>
      </c>
      <c r="C300" s="23" t="s">
        <v>1496</v>
      </c>
      <c r="D300" s="23" t="s">
        <v>1945</v>
      </c>
      <c r="E300" s="25">
        <v>8250000</v>
      </c>
      <c r="F300" s="26">
        <v>22210000564372</v>
      </c>
      <c r="G300" s="23"/>
      <c r="H300" t="e">
        <v>#N/A</v>
      </c>
    </row>
    <row r="301" spans="1:8" ht="17.100000000000001" customHeight="1">
      <c r="A301" s="14">
        <v>329</v>
      </c>
      <c r="B301" s="22" t="s">
        <v>379</v>
      </c>
      <c r="C301" s="23" t="s">
        <v>1497</v>
      </c>
      <c r="D301" s="23" t="s">
        <v>1945</v>
      </c>
      <c r="E301" s="25">
        <v>8250000</v>
      </c>
      <c r="F301" s="26">
        <v>22210000586835</v>
      </c>
      <c r="G301" s="23"/>
      <c r="H301" t="e">
        <v>#N/A</v>
      </c>
    </row>
    <row r="302" spans="1:8" ht="17.100000000000001" customHeight="1">
      <c r="A302" s="14">
        <v>330</v>
      </c>
      <c r="B302" s="22" t="s">
        <v>381</v>
      </c>
      <c r="C302" s="23" t="s">
        <v>1498</v>
      </c>
      <c r="D302" s="23" t="s">
        <v>1945</v>
      </c>
      <c r="E302" s="25">
        <v>8250000</v>
      </c>
      <c r="F302" s="26">
        <v>22210000703014</v>
      </c>
      <c r="G302" s="23"/>
      <c r="H302" t="e">
        <v>#N/A</v>
      </c>
    </row>
    <row r="303" spans="1:8" ht="17.100000000000001" customHeight="1">
      <c r="A303" s="14">
        <v>331</v>
      </c>
      <c r="B303" s="22" t="s">
        <v>384</v>
      </c>
      <c r="C303" s="23" t="s">
        <v>1499</v>
      </c>
      <c r="D303" s="23" t="s">
        <v>1945</v>
      </c>
      <c r="E303" s="25">
        <v>8250000</v>
      </c>
      <c r="F303" s="26">
        <v>22210000583252</v>
      </c>
      <c r="G303" s="23"/>
      <c r="H303" t="e">
        <v>#N/A</v>
      </c>
    </row>
    <row r="304" spans="1:8" ht="17.100000000000001" customHeight="1">
      <c r="A304" s="14">
        <v>333</v>
      </c>
      <c r="B304" s="22" t="s">
        <v>386</v>
      </c>
      <c r="C304" s="23" t="s">
        <v>1500</v>
      </c>
      <c r="D304" s="23" t="s">
        <v>1945</v>
      </c>
      <c r="E304" s="25">
        <v>8250000</v>
      </c>
      <c r="F304" s="26">
        <v>22210000586844</v>
      </c>
      <c r="G304" s="23"/>
      <c r="H304" t="e">
        <v>#N/A</v>
      </c>
    </row>
    <row r="305" spans="1:8" ht="17.100000000000001" customHeight="1">
      <c r="A305" s="14">
        <v>334</v>
      </c>
      <c r="B305" s="22" t="s">
        <v>388</v>
      </c>
      <c r="C305" s="23" t="s">
        <v>1501</v>
      </c>
      <c r="D305" s="23" t="s">
        <v>1945</v>
      </c>
      <c r="E305" s="25">
        <v>8250000</v>
      </c>
      <c r="F305" s="26">
        <v>22210000703041</v>
      </c>
      <c r="G305" s="23"/>
      <c r="H305" t="e">
        <v>#N/A</v>
      </c>
    </row>
    <row r="306" spans="1:8" ht="17.100000000000001" customHeight="1">
      <c r="A306" s="14">
        <v>335</v>
      </c>
      <c r="B306" s="22" t="s">
        <v>392</v>
      </c>
      <c r="C306" s="23" t="s">
        <v>1503</v>
      </c>
      <c r="D306" s="23" t="s">
        <v>1945</v>
      </c>
      <c r="E306" s="25">
        <v>8250000</v>
      </c>
      <c r="F306" s="26">
        <v>22210000586808</v>
      </c>
      <c r="G306" s="23"/>
      <c r="H306" t="e">
        <v>#N/A</v>
      </c>
    </row>
    <row r="307" spans="1:8" ht="17.100000000000001" customHeight="1">
      <c r="A307" s="14">
        <v>336</v>
      </c>
      <c r="B307" s="22" t="s">
        <v>390</v>
      </c>
      <c r="C307" s="23" t="s">
        <v>1502</v>
      </c>
      <c r="D307" s="23" t="s">
        <v>1945</v>
      </c>
      <c r="E307" s="25">
        <v>8250000</v>
      </c>
      <c r="F307" s="26">
        <v>22210000564521</v>
      </c>
      <c r="G307" s="23"/>
      <c r="H307" t="e">
        <v>#N/A</v>
      </c>
    </row>
    <row r="308" spans="1:8" ht="17.100000000000001" customHeight="1">
      <c r="A308" s="14">
        <v>337</v>
      </c>
      <c r="B308" s="22" t="s">
        <v>394</v>
      </c>
      <c r="C308" s="23" t="s">
        <v>1504</v>
      </c>
      <c r="D308" s="23" t="s">
        <v>1945</v>
      </c>
      <c r="E308" s="25">
        <v>8250000</v>
      </c>
      <c r="F308" s="26">
        <v>0</v>
      </c>
      <c r="G308" s="23"/>
      <c r="H308" t="e">
        <v>#N/A</v>
      </c>
    </row>
    <row r="309" spans="1:8" ht="17.100000000000001" customHeight="1">
      <c r="A309" s="14">
        <v>339</v>
      </c>
      <c r="B309" s="22" t="s">
        <v>398</v>
      </c>
      <c r="C309" s="23" t="s">
        <v>1506</v>
      </c>
      <c r="D309" s="23" t="s">
        <v>1945</v>
      </c>
      <c r="E309" s="25">
        <v>8250000</v>
      </c>
      <c r="F309" s="26">
        <v>22210000583243</v>
      </c>
      <c r="G309" s="23"/>
      <c r="H309">
        <v>8250000</v>
      </c>
    </row>
    <row r="310" spans="1:8" ht="17.100000000000001" customHeight="1">
      <c r="A310" s="14">
        <v>340</v>
      </c>
      <c r="B310" s="22" t="s">
        <v>400</v>
      </c>
      <c r="C310" s="23" t="s">
        <v>1507</v>
      </c>
      <c r="D310" s="23" t="s">
        <v>1945</v>
      </c>
      <c r="E310" s="25">
        <v>8250000</v>
      </c>
      <c r="F310" s="26">
        <v>22210000703050</v>
      </c>
      <c r="G310" s="23"/>
      <c r="H310" t="e">
        <v>#N/A</v>
      </c>
    </row>
    <row r="311" spans="1:8" ht="17.100000000000001" customHeight="1">
      <c r="A311" s="14">
        <v>341</v>
      </c>
      <c r="B311" s="22" t="s">
        <v>402</v>
      </c>
      <c r="C311" s="23" t="s">
        <v>1508</v>
      </c>
      <c r="D311" s="23" t="s">
        <v>1945</v>
      </c>
      <c r="E311" s="25">
        <v>8250000</v>
      </c>
      <c r="F311" s="26">
        <v>0</v>
      </c>
      <c r="G311" s="23"/>
      <c r="H311" t="e">
        <v>#N/A</v>
      </c>
    </row>
    <row r="312" spans="1:8" ht="17.100000000000001" customHeight="1">
      <c r="A312" s="14">
        <v>342</v>
      </c>
      <c r="B312" s="22" t="s">
        <v>404</v>
      </c>
      <c r="C312" s="23" t="s">
        <v>1509</v>
      </c>
      <c r="D312" s="23" t="s">
        <v>1945</v>
      </c>
      <c r="E312" s="25">
        <v>8250000</v>
      </c>
      <c r="F312" s="26">
        <v>22210000564390</v>
      </c>
      <c r="G312" s="23"/>
      <c r="H312">
        <v>8250000</v>
      </c>
    </row>
    <row r="313" spans="1:8" ht="17.100000000000001" customHeight="1">
      <c r="A313" s="14">
        <v>343</v>
      </c>
      <c r="B313" s="22" t="s">
        <v>406</v>
      </c>
      <c r="C313" s="23" t="s">
        <v>1510</v>
      </c>
      <c r="D313" s="23" t="s">
        <v>1945</v>
      </c>
      <c r="E313" s="25">
        <v>8250000</v>
      </c>
      <c r="F313" s="26">
        <v>22210000575675</v>
      </c>
      <c r="G313" s="23"/>
      <c r="H313" t="e">
        <v>#N/A</v>
      </c>
    </row>
    <row r="314" spans="1:8" ht="17.100000000000001" customHeight="1">
      <c r="A314" s="14">
        <v>344</v>
      </c>
      <c r="B314" s="22" t="s">
        <v>408</v>
      </c>
      <c r="C314" s="23" t="s">
        <v>1511</v>
      </c>
      <c r="D314" s="23" t="s">
        <v>1945</v>
      </c>
      <c r="E314" s="25">
        <v>8250000</v>
      </c>
      <c r="F314" s="26">
        <v>22210000564363</v>
      </c>
      <c r="G314" s="23"/>
      <c r="H314" t="e">
        <v>#N/A</v>
      </c>
    </row>
    <row r="315" spans="1:8" ht="17.100000000000001" customHeight="1">
      <c r="A315" s="14">
        <v>345</v>
      </c>
      <c r="B315" s="22" t="s">
        <v>410</v>
      </c>
      <c r="C315" s="23" t="s">
        <v>1512</v>
      </c>
      <c r="D315" s="23" t="s">
        <v>1945</v>
      </c>
      <c r="E315" s="25">
        <v>8250000</v>
      </c>
      <c r="F315" s="26">
        <v>0</v>
      </c>
      <c r="G315" s="23"/>
      <c r="H315" t="e">
        <v>#N/A</v>
      </c>
    </row>
    <row r="316" spans="1:8" ht="17.100000000000001" customHeight="1">
      <c r="A316" s="14">
        <v>346</v>
      </c>
      <c r="B316" s="22" t="s">
        <v>412</v>
      </c>
      <c r="C316" s="23" t="s">
        <v>1513</v>
      </c>
      <c r="D316" s="23" t="s">
        <v>1945</v>
      </c>
      <c r="E316" s="25">
        <v>8250000</v>
      </c>
      <c r="F316" s="26">
        <v>22210000575684</v>
      </c>
      <c r="G316" s="23"/>
      <c r="H316" t="e">
        <v>#N/A</v>
      </c>
    </row>
    <row r="317" spans="1:8" ht="17.100000000000001" customHeight="1">
      <c r="A317" s="14">
        <v>347</v>
      </c>
      <c r="B317" s="22" t="s">
        <v>414</v>
      </c>
      <c r="C317" s="23" t="s">
        <v>1514</v>
      </c>
      <c r="D317" s="23" t="s">
        <v>1945</v>
      </c>
      <c r="E317" s="25">
        <v>6360000</v>
      </c>
      <c r="F317" s="26">
        <v>22210000575639</v>
      </c>
      <c r="G317" s="23"/>
      <c r="H317" t="e">
        <v>#N/A</v>
      </c>
    </row>
    <row r="318" spans="1:8" ht="17.100000000000001" customHeight="1">
      <c r="A318" s="14">
        <v>348</v>
      </c>
      <c r="B318" s="22" t="s">
        <v>416</v>
      </c>
      <c r="C318" s="23" t="s">
        <v>1421</v>
      </c>
      <c r="D318" s="23" t="s">
        <v>1945</v>
      </c>
      <c r="E318" s="25">
        <v>8250000</v>
      </c>
      <c r="F318" s="26">
        <v>22210000564406</v>
      </c>
      <c r="G318" s="23"/>
      <c r="H318" t="e">
        <v>#N/A</v>
      </c>
    </row>
    <row r="319" spans="1:8" ht="17.100000000000001" customHeight="1">
      <c r="A319" s="14">
        <v>349</v>
      </c>
      <c r="B319" s="22" t="s">
        <v>417</v>
      </c>
      <c r="C319" s="23" t="s">
        <v>1515</v>
      </c>
      <c r="D319" s="23" t="s">
        <v>1945</v>
      </c>
      <c r="E319" s="25">
        <v>8250000</v>
      </c>
      <c r="F319" s="26">
        <v>22210000586826</v>
      </c>
      <c r="G319" s="23"/>
      <c r="H319" t="e">
        <v>#N/A</v>
      </c>
    </row>
    <row r="320" spans="1:8" ht="17.100000000000001" customHeight="1">
      <c r="A320" s="14">
        <v>350</v>
      </c>
      <c r="B320" s="22" t="s">
        <v>421</v>
      </c>
      <c r="C320" s="23" t="s">
        <v>1517</v>
      </c>
      <c r="D320" s="23" t="s">
        <v>1945</v>
      </c>
      <c r="E320" s="25">
        <v>8250000</v>
      </c>
      <c r="F320" s="26">
        <v>22210000583261</v>
      </c>
      <c r="G320" s="23"/>
      <c r="H320" t="e">
        <v>#N/A</v>
      </c>
    </row>
    <row r="321" spans="1:8" ht="17.100000000000001" customHeight="1">
      <c r="A321" s="14">
        <v>351</v>
      </c>
      <c r="B321" s="22" t="s">
        <v>419</v>
      </c>
      <c r="C321" s="23" t="s">
        <v>1516</v>
      </c>
      <c r="D321" s="23" t="s">
        <v>1945</v>
      </c>
      <c r="E321" s="25">
        <v>8250000</v>
      </c>
      <c r="F321" s="26">
        <v>22210000575657</v>
      </c>
      <c r="G321" s="23"/>
      <c r="H321" t="e">
        <v>#N/A</v>
      </c>
    </row>
    <row r="322" spans="1:8" ht="17.100000000000001" customHeight="1">
      <c r="A322" s="14">
        <v>352</v>
      </c>
      <c r="B322" s="22" t="s">
        <v>423</v>
      </c>
      <c r="C322" s="23" t="s">
        <v>1383</v>
      </c>
      <c r="D322" s="23" t="s">
        <v>1945</v>
      </c>
      <c r="E322" s="25">
        <v>8250000</v>
      </c>
      <c r="F322" s="26">
        <v>22210000564415</v>
      </c>
      <c r="G322" s="23"/>
      <c r="H322" t="e">
        <v>#N/A</v>
      </c>
    </row>
    <row r="323" spans="1:8" ht="17.100000000000001" customHeight="1">
      <c r="A323" s="14">
        <v>353</v>
      </c>
      <c r="B323" s="22" t="s">
        <v>424</v>
      </c>
      <c r="C323" s="23" t="s">
        <v>1518</v>
      </c>
      <c r="D323" s="23" t="s">
        <v>1945</v>
      </c>
      <c r="E323" s="25">
        <v>8250000</v>
      </c>
      <c r="F323" s="26">
        <v>0</v>
      </c>
      <c r="G323" s="23"/>
      <c r="H323" t="e">
        <v>#N/A</v>
      </c>
    </row>
    <row r="324" spans="1:8" ht="17.100000000000001" customHeight="1">
      <c r="A324" s="14">
        <v>354</v>
      </c>
      <c r="B324" s="22" t="s">
        <v>426</v>
      </c>
      <c r="C324" s="23" t="s">
        <v>1519</v>
      </c>
      <c r="D324" s="23" t="s">
        <v>1945</v>
      </c>
      <c r="E324" s="25">
        <v>8250000</v>
      </c>
      <c r="F324" s="26">
        <v>22210000564424</v>
      </c>
      <c r="G324" s="23"/>
      <c r="H324" t="e">
        <v>#N/A</v>
      </c>
    </row>
    <row r="325" spans="1:8" ht="17.100000000000001" customHeight="1">
      <c r="A325" s="14">
        <v>355</v>
      </c>
      <c r="B325" s="22" t="s">
        <v>428</v>
      </c>
      <c r="C325" s="23" t="s">
        <v>1519</v>
      </c>
      <c r="D325" s="23" t="s">
        <v>1945</v>
      </c>
      <c r="E325" s="25">
        <v>8250000</v>
      </c>
      <c r="F325" s="26">
        <v>22210000564424</v>
      </c>
      <c r="G325" s="23"/>
      <c r="H325" t="e">
        <v>#N/A</v>
      </c>
    </row>
    <row r="326" spans="1:8" ht="17.100000000000001" customHeight="1">
      <c r="A326" s="14">
        <v>356</v>
      </c>
      <c r="B326" s="22" t="s">
        <v>429</v>
      </c>
      <c r="C326" s="23" t="s">
        <v>1520</v>
      </c>
      <c r="D326" s="23" t="s">
        <v>1945</v>
      </c>
      <c r="E326" s="25">
        <v>8250000</v>
      </c>
      <c r="F326" s="26">
        <v>22210000583225</v>
      </c>
      <c r="G326" s="23"/>
      <c r="H326">
        <v>8250000</v>
      </c>
    </row>
    <row r="327" spans="1:8" ht="17.100000000000001" customHeight="1">
      <c r="A327" s="14">
        <v>357</v>
      </c>
      <c r="B327" s="22" t="s">
        <v>431</v>
      </c>
      <c r="C327" s="23" t="s">
        <v>1521</v>
      </c>
      <c r="D327" s="23" t="s">
        <v>1945</v>
      </c>
      <c r="E327" s="25">
        <v>8250000</v>
      </c>
      <c r="F327" s="26">
        <v>22210000564433</v>
      </c>
      <c r="G327" s="23"/>
      <c r="H327">
        <v>8250000</v>
      </c>
    </row>
    <row r="328" spans="1:8" ht="17.100000000000001" customHeight="1">
      <c r="A328" s="14">
        <v>358</v>
      </c>
      <c r="B328" s="22" t="s">
        <v>433</v>
      </c>
      <c r="C328" s="23" t="s">
        <v>1522</v>
      </c>
      <c r="D328" s="23" t="s">
        <v>1945</v>
      </c>
      <c r="E328" s="25">
        <v>8250000</v>
      </c>
      <c r="F328" s="26">
        <v>0</v>
      </c>
      <c r="G328" s="23"/>
      <c r="H328" t="e">
        <v>#N/A</v>
      </c>
    </row>
    <row r="329" spans="1:8" ht="17.100000000000001" customHeight="1">
      <c r="A329" s="14">
        <v>359</v>
      </c>
      <c r="B329" s="22" t="s">
        <v>869</v>
      </c>
      <c r="C329" s="23" t="s">
        <v>1725</v>
      </c>
      <c r="D329" s="23" t="s">
        <v>1951</v>
      </c>
      <c r="E329" s="25">
        <v>15037500</v>
      </c>
      <c r="F329" s="26">
        <v>0</v>
      </c>
      <c r="G329" s="23"/>
      <c r="H329" t="e">
        <v>#N/A</v>
      </c>
    </row>
    <row r="330" spans="1:8" ht="17.100000000000001" customHeight="1">
      <c r="A330" s="14">
        <v>360</v>
      </c>
      <c r="B330" s="22" t="s">
        <v>804</v>
      </c>
      <c r="C330" s="23" t="s">
        <v>1694</v>
      </c>
      <c r="D330" s="23" t="s">
        <v>1951</v>
      </c>
      <c r="E330" s="25">
        <v>8250000</v>
      </c>
      <c r="F330" s="26">
        <v>22210000583508</v>
      </c>
      <c r="G330" s="23"/>
      <c r="H330" t="e">
        <v>#N/A</v>
      </c>
    </row>
    <row r="331" spans="1:8" ht="17.100000000000001" customHeight="1">
      <c r="A331" s="14">
        <v>361</v>
      </c>
      <c r="B331" s="22" t="s">
        <v>807</v>
      </c>
      <c r="C331" s="23" t="s">
        <v>1695</v>
      </c>
      <c r="D331" s="23" t="s">
        <v>1951</v>
      </c>
      <c r="E331" s="25">
        <v>8250000</v>
      </c>
      <c r="F331" s="26">
        <v>22210000548659</v>
      </c>
      <c r="G331" s="23"/>
      <c r="H331" t="e">
        <v>#N/A</v>
      </c>
    </row>
    <row r="332" spans="1:8" ht="17.100000000000001" customHeight="1">
      <c r="A332" s="14">
        <v>362</v>
      </c>
      <c r="B332" s="22" t="s">
        <v>809</v>
      </c>
      <c r="C332" s="23" t="s">
        <v>1696</v>
      </c>
      <c r="D332" s="23" t="s">
        <v>1951</v>
      </c>
      <c r="E332" s="25">
        <v>6360000</v>
      </c>
      <c r="F332" s="26">
        <v>22210000575587</v>
      </c>
      <c r="G332" s="23"/>
      <c r="H332" t="e">
        <v>#N/A</v>
      </c>
    </row>
    <row r="333" spans="1:8" ht="17.100000000000001" customHeight="1">
      <c r="A333" s="14">
        <v>363</v>
      </c>
      <c r="B333" s="22" t="s">
        <v>813</v>
      </c>
      <c r="C333" s="23" t="s">
        <v>1698</v>
      </c>
      <c r="D333" s="23" t="s">
        <v>1951</v>
      </c>
      <c r="E333" s="25">
        <v>8250000</v>
      </c>
      <c r="F333" s="26">
        <v>22210000548808</v>
      </c>
      <c r="G333" s="23"/>
      <c r="H333" t="e">
        <v>#N/A</v>
      </c>
    </row>
    <row r="334" spans="1:8" ht="17.100000000000001" customHeight="1">
      <c r="A334" s="14">
        <v>364</v>
      </c>
      <c r="B334" s="22" t="s">
        <v>815</v>
      </c>
      <c r="C334" s="23" t="s">
        <v>1699</v>
      </c>
      <c r="D334" s="23" t="s">
        <v>1951</v>
      </c>
      <c r="E334" s="25">
        <v>8250000</v>
      </c>
      <c r="F334" s="26">
        <v>22210000548428</v>
      </c>
      <c r="G334" s="23"/>
      <c r="H334" t="e">
        <v>#N/A</v>
      </c>
    </row>
    <row r="335" spans="1:8" ht="17.100000000000001" customHeight="1">
      <c r="A335" s="14">
        <v>365</v>
      </c>
      <c r="B335" s="22" t="s">
        <v>818</v>
      </c>
      <c r="C335" s="23" t="s">
        <v>1700</v>
      </c>
      <c r="D335" s="23" t="s">
        <v>1951</v>
      </c>
      <c r="E335" s="25">
        <v>8250000</v>
      </c>
      <c r="F335" s="26">
        <v>22210000548516</v>
      </c>
      <c r="G335" s="23"/>
      <c r="H335" t="e">
        <v>#N/A</v>
      </c>
    </row>
    <row r="336" spans="1:8" ht="17.100000000000001" customHeight="1">
      <c r="A336" s="14">
        <v>366</v>
      </c>
      <c r="B336" s="22" t="s">
        <v>820</v>
      </c>
      <c r="C336" s="23" t="s">
        <v>1701</v>
      </c>
      <c r="D336" s="23" t="s">
        <v>1951</v>
      </c>
      <c r="E336" s="25">
        <v>8250000</v>
      </c>
      <c r="F336" s="26">
        <v>22210000548765</v>
      </c>
      <c r="G336" s="23"/>
      <c r="H336" t="e">
        <v>#N/A</v>
      </c>
    </row>
    <row r="337" spans="1:8" ht="17.100000000000001" customHeight="1">
      <c r="A337" s="14">
        <v>367</v>
      </c>
      <c r="B337" s="22" t="s">
        <v>822</v>
      </c>
      <c r="C337" s="23" t="s">
        <v>1702</v>
      </c>
      <c r="D337" s="23" t="s">
        <v>1951</v>
      </c>
      <c r="E337" s="25">
        <v>8250000</v>
      </c>
      <c r="F337" s="26">
        <v>22210000548598</v>
      </c>
      <c r="G337" s="23"/>
      <c r="H337" t="e">
        <v>#N/A</v>
      </c>
    </row>
    <row r="338" spans="1:8" ht="17.100000000000001" customHeight="1">
      <c r="A338" s="14">
        <v>369</v>
      </c>
      <c r="B338" s="22" t="s">
        <v>826</v>
      </c>
      <c r="C338" s="23" t="s">
        <v>1704</v>
      </c>
      <c r="D338" s="23" t="s">
        <v>1951</v>
      </c>
      <c r="E338" s="25">
        <v>8250000</v>
      </c>
      <c r="F338" s="26">
        <v>22210000548835</v>
      </c>
      <c r="G338" s="23"/>
      <c r="H338" t="e">
        <v>#N/A</v>
      </c>
    </row>
    <row r="339" spans="1:8" ht="17.100000000000001" customHeight="1">
      <c r="A339" s="14">
        <v>370</v>
      </c>
      <c r="B339" s="22" t="s">
        <v>828</v>
      </c>
      <c r="C339" s="23" t="s">
        <v>1705</v>
      </c>
      <c r="D339" s="23" t="s">
        <v>1951</v>
      </c>
      <c r="E339" s="25">
        <v>8250000</v>
      </c>
      <c r="F339" s="26">
        <v>22210000548871</v>
      </c>
      <c r="G339" s="23"/>
      <c r="H339" t="e">
        <v>#N/A</v>
      </c>
    </row>
    <row r="340" spans="1:8" ht="17.100000000000001" customHeight="1">
      <c r="A340" s="14">
        <v>371</v>
      </c>
      <c r="B340" s="22" t="s">
        <v>830</v>
      </c>
      <c r="C340" s="23" t="s">
        <v>1706</v>
      </c>
      <c r="D340" s="23" t="s">
        <v>1951</v>
      </c>
      <c r="E340" s="25">
        <v>8250000</v>
      </c>
      <c r="F340" s="26">
        <v>22210000583474</v>
      </c>
      <c r="G340" s="23"/>
      <c r="H340" t="e">
        <v>#N/A</v>
      </c>
    </row>
    <row r="341" spans="1:8" ht="17.100000000000001" customHeight="1">
      <c r="A341" s="14">
        <v>372</v>
      </c>
      <c r="B341" s="22" t="s">
        <v>832</v>
      </c>
      <c r="C341" s="23" t="s">
        <v>1707</v>
      </c>
      <c r="D341" s="23" t="s">
        <v>1951</v>
      </c>
      <c r="E341" s="25">
        <v>8250000</v>
      </c>
      <c r="F341" s="26">
        <v>22210000548446</v>
      </c>
      <c r="G341" s="23"/>
      <c r="H341" t="e">
        <v>#N/A</v>
      </c>
    </row>
    <row r="342" spans="1:8" ht="17.100000000000001" customHeight="1">
      <c r="A342" s="14">
        <v>373</v>
      </c>
      <c r="B342" s="22" t="s">
        <v>834</v>
      </c>
      <c r="C342" s="23" t="s">
        <v>1607</v>
      </c>
      <c r="D342" s="23" t="s">
        <v>1951</v>
      </c>
      <c r="E342" s="25">
        <v>8250000</v>
      </c>
      <c r="F342" s="26">
        <v>22210000548464</v>
      </c>
      <c r="G342" s="23"/>
      <c r="H342" t="e">
        <v>#N/A</v>
      </c>
    </row>
    <row r="343" spans="1:8" ht="17.100000000000001" customHeight="1">
      <c r="A343" s="14">
        <v>374</v>
      </c>
      <c r="B343" s="22" t="s">
        <v>835</v>
      </c>
      <c r="C343" s="23" t="s">
        <v>1708</v>
      </c>
      <c r="D343" s="23" t="s">
        <v>1951</v>
      </c>
      <c r="E343" s="25">
        <v>8250000</v>
      </c>
      <c r="F343" s="26">
        <v>22210000548774</v>
      </c>
      <c r="G343" s="23"/>
      <c r="H343" t="e">
        <v>#N/A</v>
      </c>
    </row>
    <row r="344" spans="1:8" ht="17.100000000000001" customHeight="1">
      <c r="A344" s="14">
        <v>375</v>
      </c>
      <c r="B344" s="22" t="s">
        <v>837</v>
      </c>
      <c r="C344" s="23" t="s">
        <v>1709</v>
      </c>
      <c r="D344" s="23" t="s">
        <v>1951</v>
      </c>
      <c r="E344" s="25">
        <v>7440000</v>
      </c>
      <c r="F344" s="26">
        <v>22210000548570</v>
      </c>
      <c r="G344" s="23"/>
      <c r="H344" t="e">
        <v>#N/A</v>
      </c>
    </row>
    <row r="345" spans="1:8" ht="17.100000000000001" customHeight="1">
      <c r="A345" s="14">
        <v>376</v>
      </c>
      <c r="B345" s="22" t="s">
        <v>839</v>
      </c>
      <c r="C345" s="23" t="s">
        <v>1710</v>
      </c>
      <c r="D345" s="23" t="s">
        <v>1951</v>
      </c>
      <c r="E345" s="25">
        <v>8250000</v>
      </c>
      <c r="F345" s="26">
        <v>22210000548862</v>
      </c>
      <c r="G345" s="23"/>
      <c r="H345" t="e">
        <v>#N/A</v>
      </c>
    </row>
    <row r="346" spans="1:8" ht="17.100000000000001" customHeight="1">
      <c r="A346" s="14">
        <v>377</v>
      </c>
      <c r="B346" s="22" t="s">
        <v>841</v>
      </c>
      <c r="C346" s="23" t="s">
        <v>1711</v>
      </c>
      <c r="D346" s="23" t="s">
        <v>1951</v>
      </c>
      <c r="E346" s="25">
        <v>8250000</v>
      </c>
      <c r="F346" s="26">
        <v>22210000548817</v>
      </c>
      <c r="G346" s="23"/>
      <c r="H346" t="e">
        <v>#N/A</v>
      </c>
    </row>
    <row r="347" spans="1:8" ht="17.100000000000001" customHeight="1">
      <c r="A347" s="14">
        <v>378</v>
      </c>
      <c r="B347" s="22" t="s">
        <v>843</v>
      </c>
      <c r="C347" s="23" t="s">
        <v>1712</v>
      </c>
      <c r="D347" s="23" t="s">
        <v>1951</v>
      </c>
      <c r="E347" s="25">
        <v>8250000</v>
      </c>
      <c r="F347" s="26">
        <v>22210000548419</v>
      </c>
      <c r="G347" s="23"/>
      <c r="H347" t="e">
        <v>#N/A</v>
      </c>
    </row>
    <row r="348" spans="1:8" ht="17.100000000000001" customHeight="1">
      <c r="A348" s="14">
        <v>379</v>
      </c>
      <c r="B348" s="22" t="s">
        <v>845</v>
      </c>
      <c r="C348" s="23" t="s">
        <v>1713</v>
      </c>
      <c r="D348" s="23" t="s">
        <v>1951</v>
      </c>
      <c r="E348" s="25">
        <v>8250000</v>
      </c>
      <c r="F348" s="26">
        <v>22210000174735</v>
      </c>
      <c r="G348" s="23"/>
      <c r="H348" t="e">
        <v>#N/A</v>
      </c>
    </row>
    <row r="349" spans="1:8" ht="17.100000000000001" customHeight="1">
      <c r="A349" s="14">
        <v>380</v>
      </c>
      <c r="B349" s="22" t="s">
        <v>847</v>
      </c>
      <c r="C349" s="23" t="s">
        <v>1714</v>
      </c>
      <c r="D349" s="23" t="s">
        <v>1951</v>
      </c>
      <c r="E349" s="25">
        <v>8250000</v>
      </c>
      <c r="F349" s="26">
        <v>22210000548826</v>
      </c>
      <c r="G349" s="23"/>
      <c r="H349" t="e">
        <v>#N/A</v>
      </c>
    </row>
    <row r="350" spans="1:8" ht="17.100000000000001" customHeight="1">
      <c r="A350" s="14">
        <v>381</v>
      </c>
      <c r="B350" s="22" t="s">
        <v>849</v>
      </c>
      <c r="C350" s="23" t="s">
        <v>1715</v>
      </c>
      <c r="D350" s="23" t="s">
        <v>1951</v>
      </c>
      <c r="E350" s="25">
        <v>8250000</v>
      </c>
      <c r="F350" s="26">
        <v>22210000548880</v>
      </c>
      <c r="G350" s="23"/>
      <c r="H350" t="e">
        <v>#N/A</v>
      </c>
    </row>
    <row r="351" spans="1:8" ht="17.100000000000001" customHeight="1">
      <c r="A351" s="14">
        <v>382</v>
      </c>
      <c r="B351" s="22" t="s">
        <v>851</v>
      </c>
      <c r="C351" s="23" t="s">
        <v>1716</v>
      </c>
      <c r="D351" s="23" t="s">
        <v>1951</v>
      </c>
      <c r="E351" s="25">
        <v>15037500</v>
      </c>
      <c r="F351" s="26">
        <v>0</v>
      </c>
      <c r="G351" s="23"/>
      <c r="H351" t="e">
        <v>#N/A</v>
      </c>
    </row>
    <row r="352" spans="1:8" ht="17.100000000000001" customHeight="1">
      <c r="A352" s="14">
        <v>383</v>
      </c>
      <c r="B352" s="22" t="s">
        <v>853</v>
      </c>
      <c r="C352" s="23" t="s">
        <v>1717</v>
      </c>
      <c r="D352" s="23" t="s">
        <v>1951</v>
      </c>
      <c r="E352" s="25">
        <v>8250000</v>
      </c>
      <c r="F352" s="26">
        <v>22210000548853</v>
      </c>
      <c r="G352" s="23"/>
      <c r="H352" t="e">
        <v>#N/A</v>
      </c>
    </row>
    <row r="353" spans="1:8" ht="17.100000000000001" customHeight="1">
      <c r="A353" s="14">
        <v>384</v>
      </c>
      <c r="B353" s="22" t="s">
        <v>855</v>
      </c>
      <c r="C353" s="23" t="s">
        <v>1718</v>
      </c>
      <c r="D353" s="23" t="s">
        <v>1951</v>
      </c>
      <c r="E353" s="25">
        <v>8250000</v>
      </c>
      <c r="F353" s="26">
        <v>0</v>
      </c>
      <c r="G353" s="23"/>
      <c r="H353" t="e">
        <v>#N/A</v>
      </c>
    </row>
    <row r="354" spans="1:8" ht="17.100000000000001" customHeight="1">
      <c r="A354" s="14">
        <v>385</v>
      </c>
      <c r="B354" s="22" t="s">
        <v>859</v>
      </c>
      <c r="C354" s="23" t="s">
        <v>1720</v>
      </c>
      <c r="D354" s="23" t="s">
        <v>1951</v>
      </c>
      <c r="E354" s="25">
        <v>8250000</v>
      </c>
      <c r="F354" s="26">
        <v>0</v>
      </c>
      <c r="G354" s="23"/>
      <c r="H354" t="e">
        <v>#N/A</v>
      </c>
    </row>
    <row r="355" spans="1:8" ht="17.100000000000001" customHeight="1">
      <c r="A355" s="14">
        <v>386</v>
      </c>
      <c r="B355" s="22" t="s">
        <v>857</v>
      </c>
      <c r="C355" s="23" t="s">
        <v>1719</v>
      </c>
      <c r="D355" s="23" t="s">
        <v>1951</v>
      </c>
      <c r="E355" s="25">
        <v>8250000</v>
      </c>
      <c r="F355" s="26">
        <v>22210000548783</v>
      </c>
      <c r="G355" s="23"/>
      <c r="H355" t="e">
        <v>#N/A</v>
      </c>
    </row>
    <row r="356" spans="1:8" ht="17.100000000000001" customHeight="1">
      <c r="A356" s="14">
        <v>387</v>
      </c>
      <c r="B356" s="22" t="s">
        <v>861</v>
      </c>
      <c r="C356" s="23" t="s">
        <v>1721</v>
      </c>
      <c r="D356" s="23" t="s">
        <v>1951</v>
      </c>
      <c r="E356" s="25">
        <v>8250000</v>
      </c>
      <c r="F356" s="26">
        <v>22210000583492</v>
      </c>
      <c r="G356" s="23"/>
      <c r="H356" t="e">
        <v>#N/A</v>
      </c>
    </row>
    <row r="357" spans="1:8" ht="17.100000000000001" customHeight="1">
      <c r="A357" s="14">
        <v>388</v>
      </c>
      <c r="B357" s="22" t="s">
        <v>863</v>
      </c>
      <c r="C357" s="23" t="s">
        <v>1722</v>
      </c>
      <c r="D357" s="23" t="s">
        <v>1951</v>
      </c>
      <c r="E357" s="25">
        <v>8250000</v>
      </c>
      <c r="F357" s="26">
        <v>22210000548729</v>
      </c>
      <c r="G357" s="23"/>
      <c r="H357" t="e">
        <v>#N/A</v>
      </c>
    </row>
    <row r="358" spans="1:8" ht="17.100000000000001" customHeight="1">
      <c r="A358" s="14">
        <v>389</v>
      </c>
      <c r="B358" s="22" t="s">
        <v>865</v>
      </c>
      <c r="C358" s="23" t="s">
        <v>1723</v>
      </c>
      <c r="D358" s="23" t="s">
        <v>1951</v>
      </c>
      <c r="E358" s="25">
        <v>8250000</v>
      </c>
      <c r="F358" s="26">
        <v>22210000548756</v>
      </c>
      <c r="G358" s="23"/>
      <c r="H358" t="e">
        <v>#N/A</v>
      </c>
    </row>
    <row r="359" spans="1:8" ht="17.100000000000001" customHeight="1">
      <c r="A359" s="14">
        <v>390</v>
      </c>
      <c r="B359" s="22" t="s">
        <v>867</v>
      </c>
      <c r="C359" s="23" t="s">
        <v>1724</v>
      </c>
      <c r="D359" s="23" t="s">
        <v>1951</v>
      </c>
      <c r="E359" s="25">
        <v>8250000</v>
      </c>
      <c r="F359" s="26">
        <v>22210000548899</v>
      </c>
      <c r="G359" s="23"/>
      <c r="H359" t="e">
        <v>#N/A</v>
      </c>
    </row>
    <row r="360" spans="1:8" ht="17.100000000000001" customHeight="1">
      <c r="A360" s="14">
        <v>392</v>
      </c>
      <c r="B360" s="22" t="s">
        <v>875</v>
      </c>
      <c r="C360" s="23" t="s">
        <v>1727</v>
      </c>
      <c r="D360" s="23" t="s">
        <v>1952</v>
      </c>
      <c r="E360" s="25">
        <v>8250000</v>
      </c>
      <c r="F360" s="26">
        <v>22210000586932</v>
      </c>
      <c r="G360" s="23"/>
      <c r="H360" t="e">
        <v>#N/A</v>
      </c>
    </row>
    <row r="361" spans="1:8" ht="17.100000000000001" customHeight="1">
      <c r="A361" s="14">
        <v>393</v>
      </c>
      <c r="B361" s="22" t="s">
        <v>877</v>
      </c>
      <c r="C361" s="23" t="s">
        <v>1728</v>
      </c>
      <c r="D361" s="23" t="s">
        <v>1952</v>
      </c>
      <c r="E361" s="25">
        <v>8250000</v>
      </c>
      <c r="F361" s="26">
        <v>22210000527667</v>
      </c>
      <c r="G361" s="23"/>
      <c r="H361" t="e">
        <v>#N/A</v>
      </c>
    </row>
    <row r="362" spans="1:8" ht="17.100000000000001" customHeight="1">
      <c r="A362" s="14">
        <v>394</v>
      </c>
      <c r="B362" s="22" t="s">
        <v>879</v>
      </c>
      <c r="C362" s="23" t="s">
        <v>1729</v>
      </c>
      <c r="D362" s="23" t="s">
        <v>1952</v>
      </c>
      <c r="E362" s="25">
        <v>15037500</v>
      </c>
      <c r="F362" s="26">
        <v>0</v>
      </c>
      <c r="G362" s="23"/>
      <c r="H362" t="e">
        <v>#N/A</v>
      </c>
    </row>
    <row r="363" spans="1:8" ht="17.100000000000001" customHeight="1">
      <c r="A363" s="14">
        <v>395</v>
      </c>
      <c r="B363" s="22" t="s">
        <v>881</v>
      </c>
      <c r="C363" s="23" t="s">
        <v>1730</v>
      </c>
      <c r="D363" s="23" t="s">
        <v>1952</v>
      </c>
      <c r="E363" s="25">
        <v>8250000</v>
      </c>
      <c r="F363" s="26">
        <v>22210000583544</v>
      </c>
      <c r="G363" s="23"/>
      <c r="H363" t="e">
        <v>#N/A</v>
      </c>
    </row>
    <row r="364" spans="1:8" ht="17.100000000000001" customHeight="1">
      <c r="A364" s="14">
        <v>396</v>
      </c>
      <c r="B364" s="22" t="s">
        <v>883</v>
      </c>
      <c r="C364" s="23" t="s">
        <v>1731</v>
      </c>
      <c r="D364" s="23" t="s">
        <v>1952</v>
      </c>
      <c r="E364" s="25">
        <v>8250000</v>
      </c>
      <c r="F364" s="26">
        <v>22210000564646</v>
      </c>
      <c r="G364" s="23"/>
      <c r="H364" t="e">
        <v>#N/A</v>
      </c>
    </row>
    <row r="365" spans="1:8" ht="17.100000000000001" customHeight="1">
      <c r="A365" s="14">
        <v>397</v>
      </c>
      <c r="B365" s="22" t="s">
        <v>885</v>
      </c>
      <c r="C365" s="23" t="s">
        <v>1732</v>
      </c>
      <c r="D365" s="23" t="s">
        <v>1952</v>
      </c>
      <c r="E365" s="25">
        <v>8250000</v>
      </c>
      <c r="F365" s="26">
        <v>22210000564585</v>
      </c>
      <c r="G365" s="23"/>
      <c r="H365" t="e">
        <v>#N/A</v>
      </c>
    </row>
    <row r="366" spans="1:8" ht="17.100000000000001" customHeight="1">
      <c r="A366" s="14">
        <v>398</v>
      </c>
      <c r="B366" s="22" t="s">
        <v>887</v>
      </c>
      <c r="C366" s="23" t="s">
        <v>1395</v>
      </c>
      <c r="D366" s="23" t="s">
        <v>1952</v>
      </c>
      <c r="E366" s="25">
        <v>8250000</v>
      </c>
      <c r="F366" s="26">
        <v>22210000528192</v>
      </c>
      <c r="G366" s="23"/>
      <c r="H366" t="e">
        <v>#N/A</v>
      </c>
    </row>
    <row r="367" spans="1:8" ht="17.100000000000001" customHeight="1">
      <c r="A367" s="14">
        <v>399</v>
      </c>
      <c r="B367" s="22" t="s">
        <v>888</v>
      </c>
      <c r="C367" s="23" t="s">
        <v>1733</v>
      </c>
      <c r="D367" s="23" t="s">
        <v>1952</v>
      </c>
      <c r="E367" s="25">
        <v>15037500</v>
      </c>
      <c r="F367" s="26">
        <v>0</v>
      </c>
      <c r="G367" s="23"/>
      <c r="H367" t="e">
        <v>#N/A</v>
      </c>
    </row>
    <row r="368" spans="1:8" ht="17.100000000000001" customHeight="1">
      <c r="A368" s="14">
        <v>400</v>
      </c>
      <c r="B368" s="22" t="s">
        <v>890</v>
      </c>
      <c r="C368" s="23" t="s">
        <v>1734</v>
      </c>
      <c r="D368" s="23" t="s">
        <v>1952</v>
      </c>
      <c r="E368" s="25">
        <v>8250000</v>
      </c>
      <c r="F368" s="26">
        <v>22210000564530</v>
      </c>
      <c r="G368" s="23"/>
      <c r="H368" t="e">
        <v>#N/A</v>
      </c>
    </row>
    <row r="369" spans="1:8" ht="17.100000000000001" customHeight="1">
      <c r="A369" s="14">
        <v>401</v>
      </c>
      <c r="B369" s="22" t="s">
        <v>892</v>
      </c>
      <c r="C369" s="23" t="s">
        <v>1735</v>
      </c>
      <c r="D369" s="23" t="s">
        <v>1952</v>
      </c>
      <c r="E369" s="25">
        <v>8250000</v>
      </c>
      <c r="F369" s="26">
        <v>22210000528138</v>
      </c>
      <c r="G369" s="23"/>
      <c r="H369" t="e">
        <v>#N/A</v>
      </c>
    </row>
    <row r="370" spans="1:8" ht="17.100000000000001" customHeight="1">
      <c r="A370" s="14">
        <v>402</v>
      </c>
      <c r="B370" s="22" t="s">
        <v>894</v>
      </c>
      <c r="C370" s="23" t="s">
        <v>1736</v>
      </c>
      <c r="D370" s="23" t="s">
        <v>1952</v>
      </c>
      <c r="E370" s="25">
        <v>8250000</v>
      </c>
      <c r="F370" s="26">
        <v>0</v>
      </c>
      <c r="G370" s="23"/>
      <c r="H370" t="e">
        <v>#N/A</v>
      </c>
    </row>
    <row r="371" spans="1:8" ht="17.100000000000001" customHeight="1">
      <c r="A371" s="14">
        <v>403</v>
      </c>
      <c r="B371" s="22" t="s">
        <v>896</v>
      </c>
      <c r="C371" s="23" t="s">
        <v>1737</v>
      </c>
      <c r="D371" s="23" t="s">
        <v>1952</v>
      </c>
      <c r="E371" s="25">
        <v>8250000</v>
      </c>
      <c r="F371" s="26">
        <v>22210000564707</v>
      </c>
      <c r="G371" s="23"/>
      <c r="H371" t="e">
        <v>#N/A</v>
      </c>
    </row>
    <row r="372" spans="1:8" ht="17.100000000000001" customHeight="1">
      <c r="A372" s="14">
        <v>404</v>
      </c>
      <c r="B372" s="22" t="s">
        <v>898</v>
      </c>
      <c r="C372" s="23" t="s">
        <v>1738</v>
      </c>
      <c r="D372" s="23" t="s">
        <v>1952</v>
      </c>
      <c r="E372" s="25">
        <v>8250000</v>
      </c>
      <c r="F372" s="26">
        <v>22210000564637</v>
      </c>
      <c r="G372" s="23"/>
      <c r="H372" t="e">
        <v>#N/A</v>
      </c>
    </row>
    <row r="373" spans="1:8" ht="17.100000000000001" customHeight="1">
      <c r="A373" s="14">
        <v>406</v>
      </c>
      <c r="B373" s="22" t="s">
        <v>902</v>
      </c>
      <c r="C373" s="23" t="s">
        <v>1740</v>
      </c>
      <c r="D373" s="23" t="s">
        <v>1952</v>
      </c>
      <c r="E373" s="25">
        <v>8250000</v>
      </c>
      <c r="F373" s="26">
        <v>22210000528059</v>
      </c>
      <c r="G373" s="23"/>
      <c r="H373" t="e">
        <v>#N/A</v>
      </c>
    </row>
    <row r="374" spans="1:8" ht="17.100000000000001" customHeight="1">
      <c r="A374" s="14">
        <v>408</v>
      </c>
      <c r="B374" s="22" t="s">
        <v>907</v>
      </c>
      <c r="C374" s="23" t="s">
        <v>1742</v>
      </c>
      <c r="D374" s="23" t="s">
        <v>1952</v>
      </c>
      <c r="E374" s="25">
        <v>8250000</v>
      </c>
      <c r="F374" s="26">
        <v>0</v>
      </c>
      <c r="G374" s="23"/>
      <c r="H374" t="e">
        <v>#N/A</v>
      </c>
    </row>
    <row r="375" spans="1:8" ht="17.100000000000001" customHeight="1">
      <c r="A375" s="14">
        <v>409</v>
      </c>
      <c r="B375" s="22" t="s">
        <v>909</v>
      </c>
      <c r="C375" s="23" t="s">
        <v>1743</v>
      </c>
      <c r="D375" s="23" t="s">
        <v>1952</v>
      </c>
      <c r="E375" s="25">
        <v>8250000</v>
      </c>
      <c r="F375" s="26">
        <v>22210000584459</v>
      </c>
      <c r="G375" s="23"/>
      <c r="H375" t="e">
        <v>#N/A</v>
      </c>
    </row>
    <row r="376" spans="1:8" ht="17.100000000000001" customHeight="1">
      <c r="A376" s="14">
        <v>410</v>
      </c>
      <c r="B376" s="22" t="s">
        <v>911</v>
      </c>
      <c r="C376" s="23" t="s">
        <v>1744</v>
      </c>
      <c r="D376" s="23" t="s">
        <v>1952</v>
      </c>
      <c r="E376" s="25">
        <v>8250000</v>
      </c>
      <c r="F376" s="26">
        <v>22210000564600</v>
      </c>
      <c r="G376" s="23"/>
      <c r="H376" t="e">
        <v>#N/A</v>
      </c>
    </row>
    <row r="377" spans="1:8" ht="17.100000000000001" customHeight="1">
      <c r="A377" s="14">
        <v>411</v>
      </c>
      <c r="B377" s="22" t="s">
        <v>913</v>
      </c>
      <c r="C377" s="23" t="s">
        <v>1745</v>
      </c>
      <c r="D377" s="23" t="s">
        <v>1952</v>
      </c>
      <c r="E377" s="25">
        <v>8250000</v>
      </c>
      <c r="F377" s="26">
        <v>21510001589419</v>
      </c>
      <c r="G377" s="23"/>
      <c r="H377" t="e">
        <v>#N/A</v>
      </c>
    </row>
    <row r="378" spans="1:8" ht="17.100000000000001" customHeight="1">
      <c r="A378" s="14">
        <v>414</v>
      </c>
      <c r="B378" s="22" t="s">
        <v>919</v>
      </c>
      <c r="C378" s="23" t="s">
        <v>1748</v>
      </c>
      <c r="D378" s="23" t="s">
        <v>1952</v>
      </c>
      <c r="E378" s="25">
        <v>8250000</v>
      </c>
      <c r="F378" s="26">
        <v>22210000564549</v>
      </c>
      <c r="G378" s="23"/>
      <c r="H378" t="e">
        <v>#N/A</v>
      </c>
    </row>
    <row r="379" spans="1:8" ht="17.100000000000001" customHeight="1">
      <c r="A379" s="14">
        <v>415</v>
      </c>
      <c r="B379" s="22" t="s">
        <v>921</v>
      </c>
      <c r="C379" s="23" t="s">
        <v>1749</v>
      </c>
      <c r="D379" s="23" t="s">
        <v>1952</v>
      </c>
      <c r="E379" s="25">
        <v>8250000</v>
      </c>
      <c r="F379" s="26">
        <v>22210000564716</v>
      </c>
      <c r="G379" s="23"/>
      <c r="H379" t="e">
        <v>#N/A</v>
      </c>
    </row>
    <row r="380" spans="1:8" ht="17.100000000000001" customHeight="1">
      <c r="A380" s="14">
        <v>416</v>
      </c>
      <c r="B380" s="22" t="s">
        <v>923</v>
      </c>
      <c r="C380" s="23" t="s">
        <v>1750</v>
      </c>
      <c r="D380" s="23" t="s">
        <v>1952</v>
      </c>
      <c r="E380" s="25">
        <v>8250000</v>
      </c>
      <c r="F380" s="26">
        <v>22210000564576</v>
      </c>
      <c r="G380" s="23"/>
      <c r="H380" t="e">
        <v>#N/A</v>
      </c>
    </row>
    <row r="381" spans="1:8" ht="17.100000000000001" customHeight="1">
      <c r="A381" s="14">
        <v>417</v>
      </c>
      <c r="B381" s="22" t="s">
        <v>927</v>
      </c>
      <c r="C381" s="23" t="s">
        <v>1752</v>
      </c>
      <c r="D381" s="23" t="s">
        <v>1952</v>
      </c>
      <c r="E381" s="25">
        <v>8250000</v>
      </c>
      <c r="F381" s="26">
        <v>22210000564691</v>
      </c>
      <c r="G381" s="23"/>
      <c r="H381" t="e">
        <v>#N/A</v>
      </c>
    </row>
    <row r="382" spans="1:8" ht="17.100000000000001" customHeight="1">
      <c r="A382" s="14">
        <v>418</v>
      </c>
      <c r="B382" s="22" t="s">
        <v>925</v>
      </c>
      <c r="C382" s="23" t="s">
        <v>1751</v>
      </c>
      <c r="D382" s="23" t="s">
        <v>1952</v>
      </c>
      <c r="E382" s="25">
        <v>8250000</v>
      </c>
      <c r="F382" s="26">
        <v>22210000583553</v>
      </c>
      <c r="G382" s="23"/>
      <c r="H382" t="e">
        <v>#N/A</v>
      </c>
    </row>
    <row r="383" spans="1:8" ht="17.100000000000001" customHeight="1">
      <c r="A383" s="14">
        <v>419</v>
      </c>
      <c r="B383" s="22" t="s">
        <v>929</v>
      </c>
      <c r="C383" s="23" t="s">
        <v>1433</v>
      </c>
      <c r="D383" s="23" t="s">
        <v>1952</v>
      </c>
      <c r="E383" s="25">
        <v>8250000</v>
      </c>
      <c r="F383" s="26">
        <v>0</v>
      </c>
      <c r="G383" s="23"/>
      <c r="H383" t="e">
        <v>#N/A</v>
      </c>
    </row>
    <row r="384" spans="1:8" ht="17.100000000000001" customHeight="1">
      <c r="A384" s="14">
        <v>420</v>
      </c>
      <c r="B384" s="22" t="s">
        <v>930</v>
      </c>
      <c r="C384" s="23" t="s">
        <v>1753</v>
      </c>
      <c r="D384" s="23" t="s">
        <v>1952</v>
      </c>
      <c r="E384" s="25">
        <v>8250000</v>
      </c>
      <c r="F384" s="26">
        <v>22210000528253</v>
      </c>
      <c r="G384" s="23"/>
      <c r="H384">
        <v>8250000</v>
      </c>
    </row>
    <row r="385" spans="1:8" ht="17.100000000000001" customHeight="1">
      <c r="A385" s="14">
        <v>421</v>
      </c>
      <c r="B385" s="22" t="s">
        <v>932</v>
      </c>
      <c r="C385" s="23" t="s">
        <v>1754</v>
      </c>
      <c r="D385" s="23" t="s">
        <v>1952</v>
      </c>
      <c r="E385" s="25">
        <v>8250000</v>
      </c>
      <c r="F385" s="26">
        <v>22210000564558</v>
      </c>
      <c r="G385" s="23"/>
      <c r="H385" t="e">
        <v>#N/A</v>
      </c>
    </row>
    <row r="386" spans="1:8" ht="17.100000000000001" customHeight="1">
      <c r="A386" s="14">
        <v>422</v>
      </c>
      <c r="B386" s="22" t="s">
        <v>934</v>
      </c>
      <c r="C386" s="23" t="s">
        <v>1755</v>
      </c>
      <c r="D386" s="23" t="s">
        <v>1952</v>
      </c>
      <c r="E386" s="25">
        <v>8250000</v>
      </c>
      <c r="F386" s="26">
        <v>22210000564673</v>
      </c>
      <c r="G386" s="23"/>
      <c r="H386" t="e">
        <v>#N/A</v>
      </c>
    </row>
    <row r="387" spans="1:8" ht="17.100000000000001" customHeight="1">
      <c r="A387" s="14">
        <v>424</v>
      </c>
      <c r="B387" s="22" t="s">
        <v>1058</v>
      </c>
      <c r="C387" s="23" t="s">
        <v>1811</v>
      </c>
      <c r="D387" s="23" t="s">
        <v>1954</v>
      </c>
      <c r="E387" s="25">
        <v>8250000</v>
      </c>
      <c r="F387" s="26">
        <v>22210000551356</v>
      </c>
      <c r="G387" s="23"/>
      <c r="H387" t="e">
        <v>#N/A</v>
      </c>
    </row>
    <row r="388" spans="1:8" ht="17.100000000000001" customHeight="1">
      <c r="A388" s="14">
        <v>425</v>
      </c>
      <c r="B388" s="22" t="s">
        <v>1060</v>
      </c>
      <c r="C388" s="23" t="s">
        <v>1812</v>
      </c>
      <c r="D388" s="23" t="s">
        <v>1954</v>
      </c>
      <c r="E388" s="25">
        <v>8250000</v>
      </c>
      <c r="F388" s="26">
        <v>22210000552146</v>
      </c>
      <c r="G388" s="23"/>
      <c r="H388" t="e">
        <v>#N/A</v>
      </c>
    </row>
    <row r="389" spans="1:8" ht="17.100000000000001" customHeight="1">
      <c r="A389" s="14">
        <v>426</v>
      </c>
      <c r="B389" s="22" t="s">
        <v>1064</v>
      </c>
      <c r="C389" s="23" t="s">
        <v>1814</v>
      </c>
      <c r="D389" s="23" t="s">
        <v>1954</v>
      </c>
      <c r="E389" s="25">
        <v>8250000</v>
      </c>
      <c r="F389" s="26">
        <v>22210000552173</v>
      </c>
      <c r="G389" s="23"/>
      <c r="H389" t="e">
        <v>#N/A</v>
      </c>
    </row>
    <row r="390" spans="1:8" ht="17.100000000000001" customHeight="1">
      <c r="A390" s="14">
        <v>428</v>
      </c>
      <c r="B390" s="22" t="s">
        <v>1068</v>
      </c>
      <c r="C390" s="23" t="s">
        <v>1816</v>
      </c>
      <c r="D390" s="23" t="s">
        <v>1954</v>
      </c>
      <c r="E390" s="25">
        <v>8250000</v>
      </c>
      <c r="F390" s="26">
        <v>0</v>
      </c>
      <c r="G390" s="23"/>
      <c r="H390" t="e">
        <v>#N/A</v>
      </c>
    </row>
    <row r="391" spans="1:8" ht="17.100000000000001" customHeight="1">
      <c r="A391" s="14">
        <v>429</v>
      </c>
      <c r="B391" s="22" t="s">
        <v>1070</v>
      </c>
      <c r="C391" s="23" t="s">
        <v>1817</v>
      </c>
      <c r="D391" s="23" t="s">
        <v>1954</v>
      </c>
      <c r="E391" s="25">
        <v>8250000</v>
      </c>
      <c r="F391" s="26">
        <v>22210000551374</v>
      </c>
      <c r="G391" s="23"/>
      <c r="H391" t="e">
        <v>#N/A</v>
      </c>
    </row>
    <row r="392" spans="1:8" ht="17.100000000000001" customHeight="1">
      <c r="A392" s="14">
        <v>431</v>
      </c>
      <c r="B392" s="22" t="s">
        <v>1074</v>
      </c>
      <c r="C392" s="23" t="s">
        <v>1819</v>
      </c>
      <c r="D392" s="23" t="s">
        <v>1954</v>
      </c>
      <c r="E392" s="25">
        <v>8250000</v>
      </c>
      <c r="F392" s="26">
        <v>22210000551347</v>
      </c>
      <c r="G392" s="23"/>
      <c r="H392">
        <v>8250000</v>
      </c>
    </row>
    <row r="393" spans="1:8" ht="17.100000000000001" customHeight="1">
      <c r="A393" s="14">
        <v>432</v>
      </c>
      <c r="B393" s="22" t="s">
        <v>1076</v>
      </c>
      <c r="C393" s="23" t="s">
        <v>1820</v>
      </c>
      <c r="D393" s="23" t="s">
        <v>1954</v>
      </c>
      <c r="E393" s="25">
        <v>8250000</v>
      </c>
      <c r="F393" s="26">
        <v>22210000564813</v>
      </c>
      <c r="G393" s="23"/>
      <c r="H393" t="e">
        <v>#N/A</v>
      </c>
    </row>
    <row r="394" spans="1:8" ht="17.100000000000001" customHeight="1">
      <c r="A394" s="14">
        <v>433</v>
      </c>
      <c r="B394" s="22" t="s">
        <v>1078</v>
      </c>
      <c r="C394" s="23" t="s">
        <v>1821</v>
      </c>
      <c r="D394" s="23" t="s">
        <v>1954</v>
      </c>
      <c r="E394" s="25">
        <v>8250000</v>
      </c>
      <c r="F394" s="26">
        <v>22210000552191</v>
      </c>
      <c r="G394" s="23"/>
      <c r="H394" t="e">
        <v>#N/A</v>
      </c>
    </row>
    <row r="395" spans="1:8" ht="17.100000000000001" customHeight="1">
      <c r="A395" s="14">
        <v>435</v>
      </c>
      <c r="B395" s="22" t="s">
        <v>1082</v>
      </c>
      <c r="C395" s="23" t="s">
        <v>1823</v>
      </c>
      <c r="D395" s="23" t="s">
        <v>1954</v>
      </c>
      <c r="E395" s="25">
        <v>8250000</v>
      </c>
      <c r="F395" s="26">
        <v>22210000552076</v>
      </c>
      <c r="G395" s="23"/>
      <c r="H395" t="e">
        <v>#N/A</v>
      </c>
    </row>
    <row r="396" spans="1:8" ht="17.100000000000001" customHeight="1">
      <c r="A396" s="14">
        <v>437</v>
      </c>
      <c r="B396" s="22" t="s">
        <v>1086</v>
      </c>
      <c r="C396" s="23" t="s">
        <v>1825</v>
      </c>
      <c r="D396" s="23" t="s">
        <v>1954</v>
      </c>
      <c r="E396" s="25">
        <v>8250000</v>
      </c>
      <c r="F396" s="26">
        <v>22210000551295</v>
      </c>
      <c r="G396" s="23"/>
      <c r="H396" t="e">
        <v>#N/A</v>
      </c>
    </row>
    <row r="397" spans="1:8" ht="17.100000000000001" customHeight="1">
      <c r="A397" s="14">
        <v>438</v>
      </c>
      <c r="B397" s="22" t="s">
        <v>1089</v>
      </c>
      <c r="C397" s="23" t="s">
        <v>1418</v>
      </c>
      <c r="D397" s="23" t="s">
        <v>1954</v>
      </c>
      <c r="E397" s="25">
        <v>8250000</v>
      </c>
      <c r="F397" s="26">
        <v>22210000551310</v>
      </c>
      <c r="G397" s="23"/>
      <c r="H397" t="e">
        <v>#N/A</v>
      </c>
    </row>
    <row r="398" spans="1:8" ht="17.100000000000001" customHeight="1">
      <c r="A398" s="14">
        <v>440</v>
      </c>
      <c r="B398" s="22" t="s">
        <v>1092</v>
      </c>
      <c r="C398" s="23" t="s">
        <v>1827</v>
      </c>
      <c r="D398" s="23" t="s">
        <v>1954</v>
      </c>
      <c r="E398" s="25">
        <v>8250000</v>
      </c>
      <c r="F398" s="26">
        <v>22210000551329</v>
      </c>
      <c r="G398" s="23"/>
      <c r="H398" t="e">
        <v>#N/A</v>
      </c>
    </row>
    <row r="399" spans="1:8" ht="17.100000000000001" customHeight="1">
      <c r="A399" s="14">
        <v>441</v>
      </c>
      <c r="B399" s="22" t="s">
        <v>1094</v>
      </c>
      <c r="C399" s="23" t="s">
        <v>1828</v>
      </c>
      <c r="D399" s="23" t="s">
        <v>1954</v>
      </c>
      <c r="E399" s="25">
        <v>8250000</v>
      </c>
      <c r="F399" s="26">
        <v>22210000552225</v>
      </c>
      <c r="G399" s="23"/>
      <c r="H399">
        <v>8250000</v>
      </c>
    </row>
    <row r="400" spans="1:8" ht="17.100000000000001" customHeight="1">
      <c r="A400" s="14">
        <v>442</v>
      </c>
      <c r="B400" s="22" t="s">
        <v>1096</v>
      </c>
      <c r="C400" s="23" t="s">
        <v>1829</v>
      </c>
      <c r="D400" s="23" t="s">
        <v>1954</v>
      </c>
      <c r="E400" s="25">
        <v>8250000</v>
      </c>
      <c r="F400" s="26">
        <v>0</v>
      </c>
      <c r="G400" s="23"/>
      <c r="H400" t="e">
        <v>#N/A</v>
      </c>
    </row>
    <row r="401" spans="1:8" ht="17.100000000000001" customHeight="1">
      <c r="A401" s="14">
        <v>443</v>
      </c>
      <c r="B401" s="22" t="s">
        <v>1102</v>
      </c>
      <c r="C401" s="23" t="s">
        <v>1832</v>
      </c>
      <c r="D401" s="23" t="s">
        <v>1954</v>
      </c>
      <c r="E401" s="25">
        <v>8250000</v>
      </c>
      <c r="F401" s="26">
        <v>0</v>
      </c>
      <c r="G401" s="23"/>
      <c r="H401" t="e">
        <v>#N/A</v>
      </c>
    </row>
    <row r="402" spans="1:8" ht="17.100000000000001" customHeight="1">
      <c r="A402" s="14">
        <v>444</v>
      </c>
      <c r="B402" s="22" t="s">
        <v>1098</v>
      </c>
      <c r="C402" s="23" t="s">
        <v>1830</v>
      </c>
      <c r="D402" s="23" t="s">
        <v>1954</v>
      </c>
      <c r="E402" s="25">
        <v>8250000</v>
      </c>
      <c r="F402" s="26">
        <v>22210000552058</v>
      </c>
      <c r="G402" s="23"/>
      <c r="H402" t="e">
        <v>#N/A</v>
      </c>
    </row>
    <row r="403" spans="1:8" ht="17.100000000000001" customHeight="1">
      <c r="A403" s="14">
        <v>445</v>
      </c>
      <c r="B403" s="22" t="s">
        <v>1105</v>
      </c>
      <c r="C403" s="23" t="s">
        <v>1833</v>
      </c>
      <c r="D403" s="23" t="s">
        <v>1954</v>
      </c>
      <c r="E403" s="25">
        <v>8250000</v>
      </c>
      <c r="F403" s="26">
        <v>0</v>
      </c>
      <c r="G403" s="23"/>
      <c r="H403" t="e">
        <v>#N/A</v>
      </c>
    </row>
    <row r="404" spans="1:8" ht="17.100000000000001" customHeight="1">
      <c r="A404" s="14">
        <v>447</v>
      </c>
      <c r="B404" s="22" t="s">
        <v>1107</v>
      </c>
      <c r="C404" s="23" t="s">
        <v>1834</v>
      </c>
      <c r="D404" s="23" t="s">
        <v>1954</v>
      </c>
      <c r="E404" s="25">
        <v>8250000</v>
      </c>
      <c r="F404" s="26">
        <v>22210000552003</v>
      </c>
      <c r="G404" s="23"/>
      <c r="H404" t="e">
        <v>#N/A</v>
      </c>
    </row>
    <row r="405" spans="1:8" ht="17.100000000000001" customHeight="1">
      <c r="A405" s="14">
        <v>448</v>
      </c>
      <c r="B405" s="22" t="s">
        <v>1109</v>
      </c>
      <c r="C405" s="23" t="s">
        <v>1835</v>
      </c>
      <c r="D405" s="23" t="s">
        <v>1954</v>
      </c>
      <c r="E405" s="25">
        <v>8250000</v>
      </c>
      <c r="F405" s="26">
        <v>22210000551903</v>
      </c>
      <c r="G405" s="23"/>
      <c r="H405" t="e">
        <v>#N/A</v>
      </c>
    </row>
    <row r="406" spans="1:8" ht="17.100000000000001" customHeight="1">
      <c r="A406" s="14">
        <v>449</v>
      </c>
      <c r="B406" s="22" t="s">
        <v>1111</v>
      </c>
      <c r="C406" s="23" t="s">
        <v>1836</v>
      </c>
      <c r="D406" s="23" t="s">
        <v>1954</v>
      </c>
      <c r="E406" s="25">
        <v>8250000</v>
      </c>
      <c r="F406" s="26">
        <v>22210000564804</v>
      </c>
      <c r="G406" s="23"/>
      <c r="H406" t="e">
        <v>#N/A</v>
      </c>
    </row>
    <row r="407" spans="1:8" ht="17.100000000000001" customHeight="1">
      <c r="A407" s="14">
        <v>451</v>
      </c>
      <c r="B407" s="22" t="s">
        <v>957</v>
      </c>
      <c r="C407" s="23" t="s">
        <v>1765</v>
      </c>
      <c r="D407" s="23" t="s">
        <v>1953</v>
      </c>
      <c r="E407" s="25">
        <v>8250000</v>
      </c>
      <c r="F407" s="26">
        <v>22210000586871</v>
      </c>
      <c r="G407" s="23"/>
      <c r="H407" t="e">
        <v>#N/A</v>
      </c>
    </row>
    <row r="408" spans="1:8" ht="17.100000000000001" customHeight="1">
      <c r="A408" s="14">
        <v>452</v>
      </c>
      <c r="B408" s="22" t="s">
        <v>955</v>
      </c>
      <c r="C408" s="23" t="s">
        <v>1764</v>
      </c>
      <c r="D408" s="23" t="s">
        <v>1953</v>
      </c>
      <c r="E408" s="25">
        <v>8250000</v>
      </c>
      <c r="F408" s="26">
        <v>22210000540691</v>
      </c>
      <c r="G408" s="23"/>
      <c r="H408" t="e">
        <v>#N/A</v>
      </c>
    </row>
    <row r="409" spans="1:8" ht="17.100000000000001" customHeight="1">
      <c r="A409" s="14">
        <v>453</v>
      </c>
      <c r="B409" s="22" t="s">
        <v>1046</v>
      </c>
      <c r="C409" s="23" t="s">
        <v>1806</v>
      </c>
      <c r="D409" s="23" t="s">
        <v>1953</v>
      </c>
      <c r="E409" s="25">
        <v>15037500</v>
      </c>
      <c r="F409" s="26">
        <v>0</v>
      </c>
      <c r="G409" s="23"/>
      <c r="H409" t="e">
        <v>#N/A</v>
      </c>
    </row>
    <row r="410" spans="1:8" ht="17.100000000000001" customHeight="1">
      <c r="A410" s="14">
        <v>454</v>
      </c>
      <c r="B410" s="22" t="s">
        <v>959</v>
      </c>
      <c r="C410" s="23" t="s">
        <v>1696</v>
      </c>
      <c r="D410" s="23" t="s">
        <v>1953</v>
      </c>
      <c r="E410" s="25">
        <v>8250000</v>
      </c>
      <c r="F410" s="26">
        <v>22210000564929</v>
      </c>
      <c r="G410" s="23"/>
      <c r="H410" t="e">
        <v>#N/A</v>
      </c>
    </row>
    <row r="411" spans="1:8" ht="17.100000000000001" customHeight="1">
      <c r="A411" s="14">
        <v>455</v>
      </c>
      <c r="B411" s="22" t="s">
        <v>945</v>
      </c>
      <c r="C411" s="23" t="s">
        <v>1759</v>
      </c>
      <c r="D411" s="23" t="s">
        <v>1953</v>
      </c>
      <c r="E411" s="25">
        <v>8250000</v>
      </c>
      <c r="F411" s="26">
        <v>22210000564840</v>
      </c>
      <c r="G411" s="23"/>
      <c r="H411" t="e">
        <v>#N/A</v>
      </c>
    </row>
    <row r="412" spans="1:8" ht="17.100000000000001" customHeight="1">
      <c r="A412" s="14">
        <v>456</v>
      </c>
      <c r="B412" s="22" t="s">
        <v>960</v>
      </c>
      <c r="C412" s="23" t="s">
        <v>1766</v>
      </c>
      <c r="D412" s="23" t="s">
        <v>1953</v>
      </c>
      <c r="E412" s="25">
        <v>8250000</v>
      </c>
      <c r="F412" s="26">
        <v>22210000541755</v>
      </c>
      <c r="G412" s="23"/>
      <c r="H412" t="e">
        <v>#N/A</v>
      </c>
    </row>
    <row r="413" spans="1:8" ht="17.100000000000001" customHeight="1">
      <c r="A413" s="14">
        <v>457</v>
      </c>
      <c r="B413" s="22" t="s">
        <v>962</v>
      </c>
      <c r="C413" s="23" t="s">
        <v>1767</v>
      </c>
      <c r="D413" s="23" t="s">
        <v>1953</v>
      </c>
      <c r="E413" s="25">
        <v>8250000</v>
      </c>
      <c r="F413" s="26">
        <v>22210000543557</v>
      </c>
      <c r="G413" s="23"/>
      <c r="H413" t="e">
        <v>#N/A</v>
      </c>
    </row>
    <row r="414" spans="1:8" ht="17.100000000000001" customHeight="1">
      <c r="A414" s="14">
        <v>458</v>
      </c>
      <c r="B414" s="22" t="s">
        <v>964</v>
      </c>
      <c r="C414" s="23" t="s">
        <v>1768</v>
      </c>
      <c r="D414" s="23" t="s">
        <v>1953</v>
      </c>
      <c r="E414" s="25">
        <v>8250000</v>
      </c>
      <c r="F414" s="26">
        <v>22210000541791</v>
      </c>
      <c r="G414" s="23"/>
      <c r="H414" t="e">
        <v>#N/A</v>
      </c>
    </row>
    <row r="415" spans="1:8" ht="17.100000000000001" customHeight="1">
      <c r="A415" s="14">
        <v>460</v>
      </c>
      <c r="B415" s="22" t="s">
        <v>966</v>
      </c>
      <c r="C415" s="23" t="s">
        <v>1769</v>
      </c>
      <c r="D415" s="23" t="s">
        <v>1953</v>
      </c>
      <c r="E415" s="25">
        <v>8250000</v>
      </c>
      <c r="F415" s="26">
        <v>22210000586950</v>
      </c>
      <c r="G415" s="23"/>
      <c r="H415" t="e">
        <v>#N/A</v>
      </c>
    </row>
    <row r="416" spans="1:8" ht="17.100000000000001" customHeight="1">
      <c r="A416" s="14">
        <v>461</v>
      </c>
      <c r="B416" s="22" t="s">
        <v>1030</v>
      </c>
      <c r="C416" s="23" t="s">
        <v>1798</v>
      </c>
      <c r="D416" s="23" t="s">
        <v>1953</v>
      </c>
      <c r="E416" s="25">
        <v>8250000</v>
      </c>
      <c r="F416" s="26">
        <v>22210000543548</v>
      </c>
      <c r="G416" s="23"/>
      <c r="H416" t="e">
        <v>#N/A</v>
      </c>
    </row>
    <row r="417" spans="1:8" ht="17.100000000000001" customHeight="1">
      <c r="A417" s="14">
        <v>462</v>
      </c>
      <c r="B417" s="22" t="s">
        <v>968</v>
      </c>
      <c r="C417" s="23" t="s">
        <v>1395</v>
      </c>
      <c r="D417" s="23" t="s">
        <v>1953</v>
      </c>
      <c r="E417" s="25">
        <v>8250000</v>
      </c>
      <c r="F417" s="26">
        <v>22210000541694</v>
      </c>
      <c r="G417" s="23"/>
      <c r="H417" t="e">
        <v>#N/A</v>
      </c>
    </row>
    <row r="418" spans="1:8" ht="17.100000000000001" customHeight="1">
      <c r="A418" s="14">
        <v>463</v>
      </c>
      <c r="B418" s="22" t="s">
        <v>1028</v>
      </c>
      <c r="C418" s="23" t="s">
        <v>1797</v>
      </c>
      <c r="D418" s="23" t="s">
        <v>1953</v>
      </c>
      <c r="E418" s="25">
        <v>8250000</v>
      </c>
      <c r="F418" s="26">
        <v>22210000542369</v>
      </c>
      <c r="G418" s="23"/>
      <c r="H418" t="e">
        <v>#N/A</v>
      </c>
    </row>
    <row r="419" spans="1:8" ht="17.100000000000001" customHeight="1">
      <c r="A419" s="14">
        <v>464</v>
      </c>
      <c r="B419" s="22" t="s">
        <v>969</v>
      </c>
      <c r="C419" s="23" t="s">
        <v>1770</v>
      </c>
      <c r="D419" s="23" t="s">
        <v>1953</v>
      </c>
      <c r="E419" s="25">
        <v>8250000</v>
      </c>
      <c r="F419" s="26">
        <v>22210000541870</v>
      </c>
      <c r="G419" s="23"/>
      <c r="H419" t="e">
        <v>#N/A</v>
      </c>
    </row>
    <row r="420" spans="1:8" ht="17.100000000000001" customHeight="1">
      <c r="A420" s="14">
        <v>465</v>
      </c>
      <c r="B420" s="22" t="s">
        <v>1044</v>
      </c>
      <c r="C420" s="23" t="s">
        <v>1805</v>
      </c>
      <c r="D420" s="23" t="s">
        <v>1953</v>
      </c>
      <c r="E420" s="25">
        <v>8250000</v>
      </c>
      <c r="F420" s="26">
        <v>0</v>
      </c>
      <c r="G420" s="23"/>
      <c r="H420" t="e">
        <v>#N/A</v>
      </c>
    </row>
    <row r="421" spans="1:8" ht="17.100000000000001" customHeight="1">
      <c r="A421" s="14">
        <v>466</v>
      </c>
      <c r="B421" s="22" t="s">
        <v>1048</v>
      </c>
      <c r="C421" s="23" t="s">
        <v>1807</v>
      </c>
      <c r="D421" s="23" t="s">
        <v>1953</v>
      </c>
      <c r="E421" s="25">
        <v>15037500</v>
      </c>
      <c r="F421" s="26">
        <v>0</v>
      </c>
      <c r="G421" s="23"/>
      <c r="H421" t="e">
        <v>#N/A</v>
      </c>
    </row>
    <row r="422" spans="1:8" ht="17.100000000000001" customHeight="1">
      <c r="A422" s="14">
        <v>467</v>
      </c>
      <c r="B422" s="22" t="s">
        <v>971</v>
      </c>
      <c r="C422" s="23" t="s">
        <v>1771</v>
      </c>
      <c r="D422" s="23" t="s">
        <v>1953</v>
      </c>
      <c r="E422" s="25">
        <v>8250000</v>
      </c>
      <c r="F422" s="26">
        <v>22210000541649</v>
      </c>
      <c r="G422" s="23"/>
      <c r="H422" t="e">
        <v>#N/A</v>
      </c>
    </row>
    <row r="423" spans="1:8" ht="17.100000000000001" customHeight="1">
      <c r="A423" s="14">
        <v>468</v>
      </c>
      <c r="B423" s="22" t="s">
        <v>973</v>
      </c>
      <c r="C423" s="23" t="s">
        <v>1772</v>
      </c>
      <c r="D423" s="23" t="s">
        <v>1953</v>
      </c>
      <c r="E423" s="25">
        <v>8250000</v>
      </c>
      <c r="F423" s="26">
        <v>22210000541889</v>
      </c>
      <c r="G423" s="23"/>
      <c r="H423" t="e">
        <v>#N/A</v>
      </c>
    </row>
    <row r="424" spans="1:8" ht="17.100000000000001" customHeight="1">
      <c r="A424" s="14">
        <v>469</v>
      </c>
      <c r="B424" s="22" t="s">
        <v>975</v>
      </c>
      <c r="C424" s="23" t="s">
        <v>1773</v>
      </c>
      <c r="D424" s="23" t="s">
        <v>1953</v>
      </c>
      <c r="E424" s="25">
        <v>8250000</v>
      </c>
      <c r="F424" s="26">
        <v>0</v>
      </c>
      <c r="G424" s="23"/>
      <c r="H424" t="e">
        <v>#N/A</v>
      </c>
    </row>
    <row r="425" spans="1:8" ht="17.100000000000001" customHeight="1">
      <c r="A425" s="14">
        <v>470</v>
      </c>
      <c r="B425" s="22" t="s">
        <v>1042</v>
      </c>
      <c r="C425" s="23" t="s">
        <v>1804</v>
      </c>
      <c r="D425" s="23" t="s">
        <v>1953</v>
      </c>
      <c r="E425" s="25">
        <v>8250000</v>
      </c>
      <c r="F425" s="26">
        <v>22210000541612</v>
      </c>
      <c r="G425" s="23"/>
      <c r="H425" t="e">
        <v>#N/A</v>
      </c>
    </row>
    <row r="426" spans="1:8" ht="17.100000000000001" customHeight="1">
      <c r="A426" s="14">
        <v>471</v>
      </c>
      <c r="B426" s="22" t="s">
        <v>977</v>
      </c>
      <c r="C426" s="23" t="s">
        <v>1774</v>
      </c>
      <c r="D426" s="23" t="s">
        <v>1953</v>
      </c>
      <c r="E426" s="25">
        <v>8250000</v>
      </c>
      <c r="F426" s="26">
        <v>22210000542013</v>
      </c>
      <c r="G426" s="23"/>
      <c r="H426" t="e">
        <v>#N/A</v>
      </c>
    </row>
    <row r="427" spans="1:8" ht="17.100000000000001" customHeight="1">
      <c r="A427" s="14">
        <v>472</v>
      </c>
      <c r="B427" s="22" t="s">
        <v>979</v>
      </c>
      <c r="C427" s="23" t="s">
        <v>1656</v>
      </c>
      <c r="D427" s="23" t="s">
        <v>1953</v>
      </c>
      <c r="E427" s="25">
        <v>8250000</v>
      </c>
      <c r="F427" s="26">
        <v>22210000541843</v>
      </c>
      <c r="G427" s="23"/>
      <c r="H427" t="e">
        <v>#N/A</v>
      </c>
    </row>
    <row r="428" spans="1:8" ht="17.100000000000001" customHeight="1">
      <c r="A428" s="14">
        <v>473</v>
      </c>
      <c r="B428" s="22" t="s">
        <v>937</v>
      </c>
      <c r="C428" s="23" t="s">
        <v>1756</v>
      </c>
      <c r="D428" s="23" t="s">
        <v>1953</v>
      </c>
      <c r="E428" s="25">
        <v>15037500</v>
      </c>
      <c r="F428" s="26">
        <v>0</v>
      </c>
      <c r="G428" s="23"/>
      <c r="H428" t="e">
        <v>#N/A</v>
      </c>
    </row>
    <row r="429" spans="1:8" ht="17.100000000000001" customHeight="1">
      <c r="A429" s="14">
        <v>474</v>
      </c>
      <c r="B429" s="22" t="s">
        <v>980</v>
      </c>
      <c r="C429" s="23" t="s">
        <v>1775</v>
      </c>
      <c r="D429" s="23" t="s">
        <v>1953</v>
      </c>
      <c r="E429" s="25">
        <v>8250000</v>
      </c>
      <c r="F429" s="26">
        <v>22210000601640</v>
      </c>
      <c r="G429" s="23"/>
      <c r="H429" t="e">
        <v>#N/A</v>
      </c>
    </row>
    <row r="430" spans="1:8" ht="17.100000000000001" customHeight="1">
      <c r="A430" s="14">
        <v>475</v>
      </c>
      <c r="B430" s="22" t="s">
        <v>1032</v>
      </c>
      <c r="C430" s="23" t="s">
        <v>1799</v>
      </c>
      <c r="D430" s="23" t="s">
        <v>1953</v>
      </c>
      <c r="E430" s="25">
        <v>8250000</v>
      </c>
      <c r="F430" s="26">
        <v>22210000542378</v>
      </c>
      <c r="G430" s="23"/>
      <c r="H430" t="e">
        <v>#N/A</v>
      </c>
    </row>
    <row r="431" spans="1:8" ht="17.100000000000001" customHeight="1">
      <c r="A431" s="14">
        <v>476</v>
      </c>
      <c r="B431" s="22" t="s">
        <v>984</v>
      </c>
      <c r="C431" s="23" t="s">
        <v>1777</v>
      </c>
      <c r="D431" s="23" t="s">
        <v>1953</v>
      </c>
      <c r="E431" s="25">
        <v>8250000</v>
      </c>
      <c r="F431" s="26">
        <v>22210000541621</v>
      </c>
      <c r="G431" s="23"/>
      <c r="H431" t="e">
        <v>#N/A</v>
      </c>
    </row>
    <row r="432" spans="1:8" ht="17.100000000000001" customHeight="1">
      <c r="A432" s="14">
        <v>477</v>
      </c>
      <c r="B432" s="22" t="s">
        <v>986</v>
      </c>
      <c r="C432" s="23" t="s">
        <v>1778</v>
      </c>
      <c r="D432" s="23" t="s">
        <v>1953</v>
      </c>
      <c r="E432" s="25">
        <v>8250000</v>
      </c>
      <c r="F432" s="26">
        <v>22210000540673</v>
      </c>
      <c r="G432" s="23"/>
      <c r="H432" t="e">
        <v>#N/A</v>
      </c>
    </row>
    <row r="433" spans="1:8" ht="17.100000000000001" customHeight="1">
      <c r="A433" s="14">
        <v>479</v>
      </c>
      <c r="B433" s="22" t="s">
        <v>988</v>
      </c>
      <c r="C433" s="23" t="s">
        <v>1779</v>
      </c>
      <c r="D433" s="23" t="s">
        <v>1953</v>
      </c>
      <c r="E433" s="25">
        <v>8250000</v>
      </c>
      <c r="F433" s="26">
        <v>22210000583696</v>
      </c>
      <c r="G433" s="23"/>
      <c r="H433" t="e">
        <v>#N/A</v>
      </c>
    </row>
    <row r="434" spans="1:8" ht="17.100000000000001" customHeight="1">
      <c r="A434" s="14">
        <v>480</v>
      </c>
      <c r="B434" s="22" t="s">
        <v>990</v>
      </c>
      <c r="C434" s="23" t="s">
        <v>1780</v>
      </c>
      <c r="D434" s="23" t="s">
        <v>1953</v>
      </c>
      <c r="E434" s="25">
        <v>8250000</v>
      </c>
      <c r="F434" s="26">
        <v>22210000541746</v>
      </c>
      <c r="G434" s="23"/>
      <c r="H434" t="e">
        <v>#N/A</v>
      </c>
    </row>
    <row r="435" spans="1:8" ht="17.100000000000001" customHeight="1">
      <c r="A435" s="14">
        <v>481</v>
      </c>
      <c r="B435" s="22" t="s">
        <v>992</v>
      </c>
      <c r="C435" s="23" t="s">
        <v>1781</v>
      </c>
      <c r="D435" s="23" t="s">
        <v>1953</v>
      </c>
      <c r="E435" s="25">
        <v>8250000</v>
      </c>
      <c r="F435" s="26">
        <v>22210000541904</v>
      </c>
      <c r="G435" s="23"/>
      <c r="H435" t="e">
        <v>#N/A</v>
      </c>
    </row>
    <row r="436" spans="1:8" ht="17.100000000000001" customHeight="1">
      <c r="A436" s="14">
        <v>482</v>
      </c>
      <c r="B436" s="22" t="s">
        <v>942</v>
      </c>
      <c r="C436" s="23" t="s">
        <v>1758</v>
      </c>
      <c r="D436" s="23" t="s">
        <v>1953</v>
      </c>
      <c r="E436" s="25">
        <v>8250000</v>
      </c>
      <c r="F436" s="26">
        <v>22210000541852</v>
      </c>
      <c r="G436" s="23"/>
      <c r="H436" t="e">
        <v>#N/A</v>
      </c>
    </row>
    <row r="437" spans="1:8" ht="17.100000000000001" customHeight="1">
      <c r="A437" s="14">
        <v>483</v>
      </c>
      <c r="B437" s="22" t="s">
        <v>994</v>
      </c>
      <c r="C437" s="23" t="s">
        <v>1782</v>
      </c>
      <c r="D437" s="23" t="s">
        <v>1953</v>
      </c>
      <c r="E437" s="25">
        <v>8250000</v>
      </c>
      <c r="F437" s="26">
        <v>22210000540716</v>
      </c>
      <c r="G437" s="23"/>
      <c r="H437" t="e">
        <v>#N/A</v>
      </c>
    </row>
    <row r="438" spans="1:8" ht="17.100000000000001" customHeight="1">
      <c r="A438" s="14">
        <v>484</v>
      </c>
      <c r="B438" s="22" t="s">
        <v>996</v>
      </c>
      <c r="C438" s="23" t="s">
        <v>1783</v>
      </c>
      <c r="D438" s="23" t="s">
        <v>1953</v>
      </c>
      <c r="E438" s="25">
        <v>8250000</v>
      </c>
      <c r="F438" s="26">
        <v>22210000541685</v>
      </c>
      <c r="G438" s="23"/>
      <c r="H438">
        <v>8250000</v>
      </c>
    </row>
    <row r="439" spans="1:8" ht="17.100000000000001" customHeight="1">
      <c r="A439" s="14">
        <v>485</v>
      </c>
      <c r="B439" s="22" t="s">
        <v>1000</v>
      </c>
      <c r="C439" s="23" t="s">
        <v>1785</v>
      </c>
      <c r="D439" s="23" t="s">
        <v>1953</v>
      </c>
      <c r="E439" s="25">
        <v>8250000</v>
      </c>
      <c r="F439" s="26">
        <v>22210000541630</v>
      </c>
      <c r="G439" s="23"/>
      <c r="H439">
        <v>8250000</v>
      </c>
    </row>
    <row r="440" spans="1:8" ht="17.100000000000001" customHeight="1">
      <c r="A440" s="14">
        <v>486</v>
      </c>
      <c r="B440" s="22" t="s">
        <v>1002</v>
      </c>
      <c r="C440" s="23" t="s">
        <v>1487</v>
      </c>
      <c r="D440" s="23" t="s">
        <v>1953</v>
      </c>
      <c r="E440" s="25">
        <v>6360000</v>
      </c>
      <c r="F440" s="26">
        <v>22210000586905</v>
      </c>
      <c r="G440" s="23"/>
      <c r="H440" t="e">
        <v>#N/A</v>
      </c>
    </row>
    <row r="441" spans="1:8" ht="17.100000000000001" customHeight="1">
      <c r="A441" s="14">
        <v>487</v>
      </c>
      <c r="B441" s="22" t="s">
        <v>1003</v>
      </c>
      <c r="C441" s="23" t="s">
        <v>1786</v>
      </c>
      <c r="D441" s="23" t="s">
        <v>1953</v>
      </c>
      <c r="E441" s="25">
        <v>8250000</v>
      </c>
      <c r="F441" s="26">
        <v>22210000540682</v>
      </c>
      <c r="G441" s="23"/>
      <c r="H441" t="e">
        <v>#N/A</v>
      </c>
    </row>
    <row r="442" spans="1:8" ht="17.100000000000001" customHeight="1">
      <c r="A442" s="14">
        <v>488</v>
      </c>
      <c r="B442" s="22" t="s">
        <v>1005</v>
      </c>
      <c r="C442" s="23" t="s">
        <v>1787</v>
      </c>
      <c r="D442" s="23" t="s">
        <v>1953</v>
      </c>
      <c r="E442" s="25">
        <v>8250000</v>
      </c>
      <c r="F442" s="26">
        <v>22210000541764</v>
      </c>
      <c r="G442" s="23"/>
      <c r="H442" t="e">
        <v>#N/A</v>
      </c>
    </row>
    <row r="443" spans="1:8" ht="17.100000000000001" customHeight="1">
      <c r="A443" s="14">
        <v>489</v>
      </c>
      <c r="B443" s="22" t="s">
        <v>1050</v>
      </c>
      <c r="C443" s="23" t="s">
        <v>1808</v>
      </c>
      <c r="D443" s="23" t="s">
        <v>1953</v>
      </c>
      <c r="E443" s="25">
        <v>15037500</v>
      </c>
      <c r="F443" s="26">
        <v>0</v>
      </c>
      <c r="G443" s="23"/>
      <c r="H443" t="e">
        <v>#N/A</v>
      </c>
    </row>
    <row r="444" spans="1:8" ht="17.100000000000001" customHeight="1">
      <c r="A444" s="14">
        <v>490</v>
      </c>
      <c r="B444" s="22" t="s">
        <v>1009</v>
      </c>
      <c r="C444" s="23" t="s">
        <v>1789</v>
      </c>
      <c r="D444" s="23" t="s">
        <v>1953</v>
      </c>
      <c r="E444" s="25">
        <v>8250000</v>
      </c>
      <c r="F444" s="26">
        <v>22210000541719</v>
      </c>
      <c r="G444" s="23"/>
      <c r="H444" t="e">
        <v>#N/A</v>
      </c>
    </row>
    <row r="445" spans="1:8" ht="17.100000000000001" customHeight="1">
      <c r="A445" s="14">
        <v>491</v>
      </c>
      <c r="B445" s="22" t="s">
        <v>1007</v>
      </c>
      <c r="C445" s="23" t="s">
        <v>1788</v>
      </c>
      <c r="D445" s="23" t="s">
        <v>1953</v>
      </c>
      <c r="E445" s="25">
        <v>8250000</v>
      </c>
      <c r="F445" s="26">
        <v>22210000541898</v>
      </c>
      <c r="G445" s="23"/>
      <c r="H445" t="e">
        <v>#N/A</v>
      </c>
    </row>
    <row r="446" spans="1:8" ht="17.100000000000001" customHeight="1">
      <c r="A446" s="14">
        <v>492</v>
      </c>
      <c r="B446" s="22" t="s">
        <v>1040</v>
      </c>
      <c r="C446" s="23" t="s">
        <v>1803</v>
      </c>
      <c r="D446" s="23" t="s">
        <v>1953</v>
      </c>
      <c r="E446" s="25">
        <v>8250000</v>
      </c>
      <c r="F446" s="26">
        <v>22210000543575</v>
      </c>
      <c r="G446" s="23"/>
      <c r="H446" t="e">
        <v>#N/A</v>
      </c>
    </row>
    <row r="447" spans="1:8" ht="17.100000000000001" customHeight="1">
      <c r="A447" s="14">
        <v>493</v>
      </c>
      <c r="B447" s="22" t="s">
        <v>1011</v>
      </c>
      <c r="C447" s="23" t="s">
        <v>1790</v>
      </c>
      <c r="D447" s="23" t="s">
        <v>1953</v>
      </c>
      <c r="E447" s="25">
        <v>8250000</v>
      </c>
      <c r="F447" s="26">
        <v>0</v>
      </c>
      <c r="G447" s="23"/>
      <c r="H447" t="e">
        <v>#N/A</v>
      </c>
    </row>
    <row r="448" spans="1:8" ht="17.100000000000001" customHeight="1">
      <c r="A448" s="14">
        <v>494</v>
      </c>
      <c r="B448" s="22" t="s">
        <v>947</v>
      </c>
      <c r="C448" s="23" t="s">
        <v>1760</v>
      </c>
      <c r="D448" s="23" t="s">
        <v>1953</v>
      </c>
      <c r="E448" s="25">
        <v>8250000</v>
      </c>
      <c r="F448" s="26">
        <v>22210000584477</v>
      </c>
      <c r="G448" s="23"/>
      <c r="H448" t="e">
        <v>#N/A</v>
      </c>
    </row>
    <row r="449" spans="1:8" ht="17.100000000000001" customHeight="1">
      <c r="A449" s="14">
        <v>495</v>
      </c>
      <c r="B449" s="22" t="s">
        <v>1052</v>
      </c>
      <c r="C449" s="23" t="s">
        <v>1809</v>
      </c>
      <c r="D449" s="23" t="s">
        <v>1953</v>
      </c>
      <c r="E449" s="25">
        <v>15037500</v>
      </c>
      <c r="F449" s="26">
        <v>0</v>
      </c>
      <c r="G449" s="23"/>
      <c r="H449" t="e">
        <v>#N/A</v>
      </c>
    </row>
    <row r="450" spans="1:8" ht="17.100000000000001" customHeight="1">
      <c r="A450" s="14">
        <v>496</v>
      </c>
      <c r="B450" s="22" t="s">
        <v>1013</v>
      </c>
      <c r="C450" s="23" t="s">
        <v>1791</v>
      </c>
      <c r="D450" s="23" t="s">
        <v>1953</v>
      </c>
      <c r="E450" s="25">
        <v>8250000</v>
      </c>
      <c r="F450" s="26">
        <v>22210000541782</v>
      </c>
      <c r="G450" s="23"/>
      <c r="H450" t="e">
        <v>#N/A</v>
      </c>
    </row>
    <row r="451" spans="1:8" ht="17.100000000000001" customHeight="1">
      <c r="A451" s="14">
        <v>497</v>
      </c>
      <c r="B451" s="22" t="s">
        <v>1015</v>
      </c>
      <c r="C451" s="23" t="s">
        <v>1630</v>
      </c>
      <c r="D451" s="23" t="s">
        <v>1953</v>
      </c>
      <c r="E451" s="25">
        <v>8250000</v>
      </c>
      <c r="F451" s="26">
        <v>22210000541737</v>
      </c>
      <c r="G451" s="23"/>
      <c r="H451" t="e">
        <v>#N/A</v>
      </c>
    </row>
    <row r="452" spans="1:8" ht="17.100000000000001" customHeight="1">
      <c r="A452" s="14">
        <v>499</v>
      </c>
      <c r="B452" s="22" t="s">
        <v>1018</v>
      </c>
      <c r="C452" s="23" t="s">
        <v>1793</v>
      </c>
      <c r="D452" s="23" t="s">
        <v>1953</v>
      </c>
      <c r="E452" s="25">
        <v>8250000</v>
      </c>
      <c r="F452" s="26">
        <v>22210000541667</v>
      </c>
      <c r="G452" s="23"/>
      <c r="H452" t="e">
        <v>#N/A</v>
      </c>
    </row>
    <row r="453" spans="1:8" ht="17.100000000000001" customHeight="1">
      <c r="A453" s="14">
        <v>500</v>
      </c>
      <c r="B453" s="22" t="s">
        <v>1020</v>
      </c>
      <c r="C453" s="23" t="s">
        <v>1794</v>
      </c>
      <c r="D453" s="23" t="s">
        <v>1953</v>
      </c>
      <c r="E453" s="25">
        <v>8250000</v>
      </c>
      <c r="F453" s="26">
        <v>22210000541807</v>
      </c>
      <c r="G453" s="23"/>
      <c r="H453" t="e">
        <v>#N/A</v>
      </c>
    </row>
    <row r="454" spans="1:8" ht="17.100000000000001" customHeight="1">
      <c r="A454" s="14">
        <v>501</v>
      </c>
      <c r="B454" s="22" t="s">
        <v>949</v>
      </c>
      <c r="C454" s="23" t="s">
        <v>1761</v>
      </c>
      <c r="D454" s="23" t="s">
        <v>1953</v>
      </c>
      <c r="E454" s="25">
        <v>8250000</v>
      </c>
      <c r="F454" s="26">
        <v>22210000583580</v>
      </c>
      <c r="G454" s="23"/>
      <c r="H454" t="e">
        <v>#N/A</v>
      </c>
    </row>
    <row r="455" spans="1:8" ht="17.100000000000001" customHeight="1">
      <c r="A455" s="14">
        <v>502</v>
      </c>
      <c r="B455" s="22" t="s">
        <v>1022</v>
      </c>
      <c r="C455" s="23" t="s">
        <v>1382</v>
      </c>
      <c r="D455" s="23" t="s">
        <v>1953</v>
      </c>
      <c r="E455" s="25">
        <v>8250000</v>
      </c>
      <c r="F455" s="26">
        <v>22210000542004</v>
      </c>
      <c r="G455" s="23"/>
      <c r="H455" t="e">
        <v>#N/A</v>
      </c>
    </row>
    <row r="456" spans="1:8" ht="17.100000000000001" customHeight="1">
      <c r="A456" s="14">
        <v>503</v>
      </c>
      <c r="B456" s="22" t="s">
        <v>944</v>
      </c>
      <c r="C456" s="23" t="s">
        <v>1433</v>
      </c>
      <c r="D456" s="23" t="s">
        <v>1953</v>
      </c>
      <c r="E456" s="25">
        <v>8250000</v>
      </c>
      <c r="F456" s="26">
        <v>22210000541773</v>
      </c>
      <c r="G456" s="23"/>
      <c r="H456" t="e">
        <v>#N/A</v>
      </c>
    </row>
    <row r="457" spans="1:8" ht="17.100000000000001" customHeight="1">
      <c r="A457" s="14">
        <v>504</v>
      </c>
      <c r="B457" s="22" t="s">
        <v>1023</v>
      </c>
      <c r="C457" s="23" t="s">
        <v>1795</v>
      </c>
      <c r="D457" s="23" t="s">
        <v>1953</v>
      </c>
      <c r="E457" s="25">
        <v>8250000</v>
      </c>
      <c r="F457" s="26">
        <v>22210000541700</v>
      </c>
      <c r="G457" s="23"/>
      <c r="H457" t="e">
        <v>#N/A</v>
      </c>
    </row>
    <row r="458" spans="1:8" ht="17.100000000000001" customHeight="1">
      <c r="A458" s="14">
        <v>505</v>
      </c>
      <c r="B458" s="22" t="s">
        <v>1036</v>
      </c>
      <c r="C458" s="23" t="s">
        <v>1801</v>
      </c>
      <c r="D458" s="23" t="s">
        <v>1953</v>
      </c>
      <c r="E458" s="25">
        <v>8250000</v>
      </c>
      <c r="F458" s="26">
        <v>22210000583711</v>
      </c>
      <c r="G458" s="23"/>
      <c r="H458" t="e">
        <v>#N/A</v>
      </c>
    </row>
    <row r="459" spans="1:8" ht="17.100000000000001" customHeight="1">
      <c r="A459" s="14">
        <v>506</v>
      </c>
      <c r="B459" s="22" t="s">
        <v>951</v>
      </c>
      <c r="C459" s="23" t="s">
        <v>1762</v>
      </c>
      <c r="D459" s="23" t="s">
        <v>1953</v>
      </c>
      <c r="E459" s="25">
        <v>8250000</v>
      </c>
      <c r="F459" s="26">
        <v>22210000564831</v>
      </c>
      <c r="G459" s="23"/>
      <c r="H459" t="e">
        <v>#N/A</v>
      </c>
    </row>
    <row r="460" spans="1:8" ht="17.100000000000001" customHeight="1">
      <c r="A460" s="14">
        <v>507</v>
      </c>
      <c r="B460" s="22" t="s">
        <v>1025</v>
      </c>
      <c r="C460" s="23" t="s">
        <v>1796</v>
      </c>
      <c r="D460" s="23" t="s">
        <v>1953</v>
      </c>
      <c r="E460" s="25">
        <v>8250000</v>
      </c>
      <c r="F460" s="26">
        <v>22210000541676</v>
      </c>
      <c r="G460" s="23"/>
      <c r="H460" t="e">
        <v>#N/A</v>
      </c>
    </row>
    <row r="461" spans="1:8" ht="17.100000000000001" customHeight="1">
      <c r="A461" s="14">
        <v>508</v>
      </c>
      <c r="B461" s="22" t="s">
        <v>1027</v>
      </c>
      <c r="C461" s="23" t="s">
        <v>1478</v>
      </c>
      <c r="D461" s="23" t="s">
        <v>1953</v>
      </c>
      <c r="E461" s="25">
        <v>8250000</v>
      </c>
      <c r="F461" s="26">
        <v>22210000541728</v>
      </c>
      <c r="G461" s="23"/>
      <c r="H461" t="e">
        <v>#N/A</v>
      </c>
    </row>
    <row r="462" spans="1:8" ht="17.100000000000001" customHeight="1">
      <c r="A462" s="14">
        <v>509</v>
      </c>
      <c r="B462" s="22" t="s">
        <v>1119</v>
      </c>
      <c r="C462" s="23" t="s">
        <v>1839</v>
      </c>
      <c r="D462" s="23" t="s">
        <v>1955</v>
      </c>
      <c r="E462" s="25">
        <v>8250000</v>
      </c>
      <c r="F462" s="26">
        <v>22210000556102</v>
      </c>
      <c r="G462" s="23"/>
      <c r="H462" t="e">
        <v>#N/A</v>
      </c>
    </row>
    <row r="463" spans="1:8" ht="17.100000000000001" customHeight="1">
      <c r="A463" s="14">
        <v>510</v>
      </c>
      <c r="B463" s="22" t="s">
        <v>1117</v>
      </c>
      <c r="C463" s="23" t="s">
        <v>1838</v>
      </c>
      <c r="D463" s="23" t="s">
        <v>1955</v>
      </c>
      <c r="E463" s="25">
        <v>8250000</v>
      </c>
      <c r="F463" s="26">
        <v>22210000555154</v>
      </c>
      <c r="G463" s="23"/>
      <c r="H463" t="e">
        <v>#N/A</v>
      </c>
    </row>
    <row r="464" spans="1:8" ht="17.100000000000001" customHeight="1">
      <c r="A464" s="14">
        <v>511</v>
      </c>
      <c r="B464" s="22" t="s">
        <v>1114</v>
      </c>
      <c r="C464" s="23" t="s">
        <v>1837</v>
      </c>
      <c r="D464" s="23" t="s">
        <v>1955</v>
      </c>
      <c r="E464" s="25">
        <v>8250000</v>
      </c>
      <c r="F464" s="26">
        <v>22210000555312</v>
      </c>
      <c r="G464" s="23"/>
      <c r="H464" t="e">
        <v>#N/A</v>
      </c>
    </row>
    <row r="465" spans="1:8" ht="17.100000000000001" customHeight="1">
      <c r="A465" s="14">
        <v>512</v>
      </c>
      <c r="B465" s="22" t="s">
        <v>1121</v>
      </c>
      <c r="C465" s="23" t="s">
        <v>1840</v>
      </c>
      <c r="D465" s="23" t="s">
        <v>1955</v>
      </c>
      <c r="E465" s="25">
        <v>8250000</v>
      </c>
      <c r="F465" s="26">
        <v>0</v>
      </c>
      <c r="G465" s="23"/>
      <c r="H465" t="e">
        <v>#N/A</v>
      </c>
    </row>
    <row r="466" spans="1:8" ht="17.100000000000001" customHeight="1">
      <c r="A466" s="14">
        <v>513</v>
      </c>
      <c r="B466" s="22" t="s">
        <v>1123</v>
      </c>
      <c r="C466" s="23" t="s">
        <v>1841</v>
      </c>
      <c r="D466" s="23" t="s">
        <v>1955</v>
      </c>
      <c r="E466" s="25">
        <v>8250000</v>
      </c>
      <c r="F466" s="26">
        <v>22210000558296</v>
      </c>
      <c r="G466" s="23"/>
      <c r="H466">
        <v>8250000</v>
      </c>
    </row>
    <row r="467" spans="1:8" ht="17.100000000000001" customHeight="1">
      <c r="A467" s="14">
        <v>514</v>
      </c>
      <c r="B467" s="22" t="s">
        <v>1125</v>
      </c>
      <c r="C467" s="23" t="s">
        <v>1842</v>
      </c>
      <c r="D467" s="23" t="s">
        <v>1955</v>
      </c>
      <c r="E467" s="25">
        <v>8250000</v>
      </c>
      <c r="F467" s="26">
        <v>22210000558223</v>
      </c>
      <c r="G467" s="23"/>
      <c r="H467" t="e">
        <v>#N/A</v>
      </c>
    </row>
    <row r="468" spans="1:8" ht="17.100000000000001" customHeight="1">
      <c r="A468" s="14">
        <v>515</v>
      </c>
      <c r="B468" s="22" t="s">
        <v>1129</v>
      </c>
      <c r="C468" s="23" t="s">
        <v>1844</v>
      </c>
      <c r="D468" s="23" t="s">
        <v>1955</v>
      </c>
      <c r="E468" s="25">
        <v>8250000</v>
      </c>
      <c r="F468" s="26">
        <v>22210000558278</v>
      </c>
      <c r="G468" s="23"/>
      <c r="H468" t="e">
        <v>#N/A</v>
      </c>
    </row>
    <row r="469" spans="1:8" ht="17.100000000000001" customHeight="1">
      <c r="A469" s="14">
        <v>516</v>
      </c>
      <c r="B469" s="22" t="s">
        <v>1127</v>
      </c>
      <c r="C469" s="23" t="s">
        <v>1843</v>
      </c>
      <c r="D469" s="23" t="s">
        <v>1955</v>
      </c>
      <c r="E469" s="25">
        <v>8250000</v>
      </c>
      <c r="F469" s="26">
        <v>22210000555288</v>
      </c>
      <c r="G469" s="23"/>
      <c r="H469" t="e">
        <v>#N/A</v>
      </c>
    </row>
    <row r="470" spans="1:8" ht="17.100000000000001" customHeight="1">
      <c r="A470" s="14">
        <v>517</v>
      </c>
      <c r="B470" s="22" t="s">
        <v>1131</v>
      </c>
      <c r="C470" s="23" t="s">
        <v>1845</v>
      </c>
      <c r="D470" s="23" t="s">
        <v>1955</v>
      </c>
      <c r="E470" s="25">
        <v>8250000</v>
      </c>
      <c r="F470" s="26">
        <v>22210000555224</v>
      </c>
      <c r="G470" s="23"/>
      <c r="H470" t="e">
        <v>#N/A</v>
      </c>
    </row>
    <row r="471" spans="1:8" ht="17.100000000000001" customHeight="1">
      <c r="A471" s="14">
        <v>518</v>
      </c>
      <c r="B471" s="22" t="s">
        <v>1133</v>
      </c>
      <c r="C471" s="23" t="s">
        <v>1846</v>
      </c>
      <c r="D471" s="23" t="s">
        <v>1955</v>
      </c>
      <c r="E471" s="25">
        <v>8250000</v>
      </c>
      <c r="F471" s="26">
        <v>22210000556041</v>
      </c>
      <c r="G471" s="23"/>
      <c r="H471" t="e">
        <v>#N/A</v>
      </c>
    </row>
    <row r="472" spans="1:8" ht="17.100000000000001" customHeight="1">
      <c r="A472" s="14">
        <v>519</v>
      </c>
      <c r="B472" s="22" t="s">
        <v>1135</v>
      </c>
      <c r="C472" s="23" t="s">
        <v>1388</v>
      </c>
      <c r="D472" s="23" t="s">
        <v>1955</v>
      </c>
      <c r="E472" s="25">
        <v>8250000</v>
      </c>
      <c r="F472" s="26">
        <v>0</v>
      </c>
      <c r="G472" s="23"/>
      <c r="H472" t="e">
        <v>#N/A</v>
      </c>
    </row>
    <row r="473" spans="1:8" ht="17.100000000000001" customHeight="1">
      <c r="A473" s="14">
        <v>520</v>
      </c>
      <c r="B473" s="22" t="s">
        <v>1138</v>
      </c>
      <c r="C473" s="23" t="s">
        <v>1848</v>
      </c>
      <c r="D473" s="23" t="s">
        <v>1955</v>
      </c>
      <c r="E473" s="25">
        <v>8250000</v>
      </c>
      <c r="F473" s="26">
        <v>0</v>
      </c>
      <c r="G473" s="23"/>
      <c r="H473" t="e">
        <v>#N/A</v>
      </c>
    </row>
    <row r="474" spans="1:8" ht="17.100000000000001" customHeight="1">
      <c r="A474" s="14">
        <v>521</v>
      </c>
      <c r="B474" s="22" t="s">
        <v>1140</v>
      </c>
      <c r="C474" s="23" t="s">
        <v>1849</v>
      </c>
      <c r="D474" s="23" t="s">
        <v>1955</v>
      </c>
      <c r="E474" s="25">
        <v>8250000</v>
      </c>
      <c r="F474" s="26">
        <v>22210000555206</v>
      </c>
      <c r="G474" s="23"/>
      <c r="H474" t="e">
        <v>#N/A</v>
      </c>
    </row>
    <row r="475" spans="1:8" ht="17.100000000000001" customHeight="1">
      <c r="A475" s="14">
        <v>522</v>
      </c>
      <c r="B475" s="22" t="s">
        <v>1142</v>
      </c>
      <c r="C475" s="23" t="s">
        <v>1850</v>
      </c>
      <c r="D475" s="23" t="s">
        <v>1955</v>
      </c>
      <c r="E475" s="25">
        <v>8250000</v>
      </c>
      <c r="F475" s="26">
        <v>22210000575763</v>
      </c>
      <c r="G475" s="23"/>
      <c r="H475" t="e">
        <v>#N/A</v>
      </c>
    </row>
    <row r="476" spans="1:8" ht="17.100000000000001" customHeight="1">
      <c r="A476" s="14">
        <v>523</v>
      </c>
      <c r="B476" s="22" t="s">
        <v>1144</v>
      </c>
      <c r="C476" s="23" t="s">
        <v>1851</v>
      </c>
      <c r="D476" s="23" t="s">
        <v>1955</v>
      </c>
      <c r="E476" s="25">
        <v>8250000</v>
      </c>
      <c r="F476" s="26">
        <v>22210000556087</v>
      </c>
      <c r="G476" s="23"/>
      <c r="H476" t="e">
        <v>#N/A</v>
      </c>
    </row>
    <row r="477" spans="1:8" ht="17.100000000000001" customHeight="1">
      <c r="A477" s="14">
        <v>524</v>
      </c>
      <c r="B477" s="22" t="s">
        <v>1146</v>
      </c>
      <c r="C477" s="23" t="s">
        <v>1852</v>
      </c>
      <c r="D477" s="23" t="s">
        <v>1955</v>
      </c>
      <c r="E477" s="25">
        <v>8250000</v>
      </c>
      <c r="F477" s="26">
        <v>22210000558029</v>
      </c>
      <c r="G477" s="23"/>
      <c r="H477" t="e">
        <v>#N/A</v>
      </c>
    </row>
    <row r="478" spans="1:8" ht="17.100000000000001" customHeight="1">
      <c r="A478" s="14">
        <v>525</v>
      </c>
      <c r="B478" s="22" t="s">
        <v>1151</v>
      </c>
      <c r="C478" s="23" t="s">
        <v>1854</v>
      </c>
      <c r="D478" s="23" t="s">
        <v>1955</v>
      </c>
      <c r="E478" s="25">
        <v>8250000</v>
      </c>
      <c r="F478" s="26">
        <v>22210000549102</v>
      </c>
      <c r="G478" s="23"/>
      <c r="H478" t="e">
        <v>#N/A</v>
      </c>
    </row>
    <row r="479" spans="1:8" ht="17.100000000000001" customHeight="1">
      <c r="A479" s="14">
        <v>526</v>
      </c>
      <c r="B479" s="22" t="s">
        <v>1148</v>
      </c>
      <c r="C479" s="23" t="s">
        <v>1393</v>
      </c>
      <c r="D479" s="23" t="s">
        <v>1955</v>
      </c>
      <c r="E479" s="25">
        <v>8250000</v>
      </c>
      <c r="F479" s="26">
        <v>22210000555455</v>
      </c>
      <c r="G479" s="23"/>
      <c r="H479" t="e">
        <v>#N/A</v>
      </c>
    </row>
    <row r="480" spans="1:8" ht="17.100000000000001" customHeight="1">
      <c r="A480" s="14">
        <v>527</v>
      </c>
      <c r="B480" s="22" t="s">
        <v>1149</v>
      </c>
      <c r="C480" s="23" t="s">
        <v>1853</v>
      </c>
      <c r="D480" s="23" t="s">
        <v>1955</v>
      </c>
      <c r="E480" s="25">
        <v>8250000</v>
      </c>
      <c r="F480" s="26">
        <v>22210000575745</v>
      </c>
      <c r="G480" s="23"/>
      <c r="H480" t="e">
        <v>#N/A</v>
      </c>
    </row>
    <row r="481" spans="1:8" ht="17.100000000000001" customHeight="1">
      <c r="A481" s="14">
        <v>528</v>
      </c>
      <c r="B481" s="22" t="s">
        <v>1153</v>
      </c>
      <c r="C481" s="23" t="s">
        <v>1655</v>
      </c>
      <c r="D481" s="23" t="s">
        <v>1955</v>
      </c>
      <c r="E481" s="25">
        <v>8250000</v>
      </c>
      <c r="F481" s="26">
        <v>22210000558056</v>
      </c>
      <c r="G481" s="23"/>
      <c r="H481" t="e">
        <v>#N/A</v>
      </c>
    </row>
    <row r="482" spans="1:8" ht="17.100000000000001" customHeight="1">
      <c r="A482" s="14">
        <v>529</v>
      </c>
      <c r="B482" s="22" t="s">
        <v>1154</v>
      </c>
      <c r="C482" s="23" t="s">
        <v>1855</v>
      </c>
      <c r="D482" s="23" t="s">
        <v>1955</v>
      </c>
      <c r="E482" s="25">
        <v>8250000</v>
      </c>
      <c r="F482" s="26">
        <v>22210000556069</v>
      </c>
      <c r="G482" s="23"/>
      <c r="H482" t="e">
        <v>#N/A</v>
      </c>
    </row>
    <row r="483" spans="1:8" ht="17.100000000000001" customHeight="1">
      <c r="A483" s="14">
        <v>530</v>
      </c>
      <c r="B483" s="22" t="s">
        <v>1156</v>
      </c>
      <c r="C483" s="23" t="s">
        <v>1856</v>
      </c>
      <c r="D483" s="23" t="s">
        <v>1955</v>
      </c>
      <c r="E483" s="25">
        <v>8250000</v>
      </c>
      <c r="F483" s="26">
        <v>15110000005050</v>
      </c>
      <c r="G483" s="23"/>
      <c r="H483" t="e">
        <v>#N/A</v>
      </c>
    </row>
    <row r="484" spans="1:8" ht="17.100000000000001" customHeight="1">
      <c r="A484" s="14">
        <v>531</v>
      </c>
      <c r="B484" s="22" t="s">
        <v>1158</v>
      </c>
      <c r="C484" s="23" t="s">
        <v>1857</v>
      </c>
      <c r="D484" s="23" t="s">
        <v>1955</v>
      </c>
      <c r="E484" s="25">
        <v>8250000</v>
      </c>
      <c r="F484" s="26">
        <v>22210000555084</v>
      </c>
      <c r="G484" s="23"/>
      <c r="H484" t="e">
        <v>#N/A</v>
      </c>
    </row>
    <row r="485" spans="1:8" ht="17.100000000000001" customHeight="1">
      <c r="A485" s="14">
        <v>533</v>
      </c>
      <c r="B485" s="22" t="s">
        <v>1162</v>
      </c>
      <c r="C485" s="23" t="s">
        <v>1859</v>
      </c>
      <c r="D485" s="23" t="s">
        <v>1955</v>
      </c>
      <c r="E485" s="25">
        <v>8250000</v>
      </c>
      <c r="F485" s="26">
        <v>22210000583942</v>
      </c>
      <c r="G485" s="23"/>
      <c r="H485" t="e">
        <v>#N/A</v>
      </c>
    </row>
    <row r="486" spans="1:8" ht="17.100000000000001" customHeight="1">
      <c r="A486" s="14">
        <v>534</v>
      </c>
      <c r="B486" s="22" t="s">
        <v>1166</v>
      </c>
      <c r="C486" s="23" t="s">
        <v>1861</v>
      </c>
      <c r="D486" s="23" t="s">
        <v>1955</v>
      </c>
      <c r="E486" s="25">
        <v>8250000</v>
      </c>
      <c r="F486" s="26">
        <v>22210000583890</v>
      </c>
      <c r="G486" s="23"/>
      <c r="H486" t="e">
        <v>#N/A</v>
      </c>
    </row>
    <row r="487" spans="1:8" ht="17.100000000000001" customHeight="1">
      <c r="A487" s="14">
        <v>535</v>
      </c>
      <c r="B487" s="22" t="s">
        <v>1164</v>
      </c>
      <c r="C487" s="23" t="s">
        <v>1860</v>
      </c>
      <c r="D487" s="23" t="s">
        <v>1955</v>
      </c>
      <c r="E487" s="25">
        <v>8250000</v>
      </c>
      <c r="F487" s="26">
        <v>22210000555181</v>
      </c>
      <c r="G487" s="23"/>
      <c r="H487" t="e">
        <v>#N/A</v>
      </c>
    </row>
    <row r="488" spans="1:8" ht="17.100000000000001" customHeight="1">
      <c r="A488" s="14">
        <v>536</v>
      </c>
      <c r="B488" s="22" t="s">
        <v>1168</v>
      </c>
      <c r="C488" s="23" t="s">
        <v>1703</v>
      </c>
      <c r="D488" s="23" t="s">
        <v>1955</v>
      </c>
      <c r="E488" s="25">
        <v>8250000</v>
      </c>
      <c r="F488" s="26">
        <v>22210000583924</v>
      </c>
      <c r="G488" s="23"/>
      <c r="H488" t="e">
        <v>#N/A</v>
      </c>
    </row>
    <row r="489" spans="1:8" ht="17.100000000000001" customHeight="1">
      <c r="A489" s="14">
        <v>537</v>
      </c>
      <c r="B489" s="22" t="s">
        <v>1169</v>
      </c>
      <c r="C489" s="23" t="s">
        <v>1862</v>
      </c>
      <c r="D489" s="23" t="s">
        <v>1955</v>
      </c>
      <c r="E489" s="25">
        <v>8250000</v>
      </c>
      <c r="F489" s="26">
        <v>22210000556485</v>
      </c>
      <c r="G489" s="23"/>
      <c r="H489" t="e">
        <v>#N/A</v>
      </c>
    </row>
    <row r="490" spans="1:8" ht="17.100000000000001" customHeight="1">
      <c r="A490" s="14">
        <v>538</v>
      </c>
      <c r="B490" s="22" t="s">
        <v>1171</v>
      </c>
      <c r="C490" s="23" t="s">
        <v>1863</v>
      </c>
      <c r="D490" s="23" t="s">
        <v>1955</v>
      </c>
      <c r="E490" s="25">
        <v>8250000</v>
      </c>
      <c r="F490" s="26">
        <v>0</v>
      </c>
      <c r="G490" s="23"/>
      <c r="H490" t="e">
        <v>#N/A</v>
      </c>
    </row>
    <row r="491" spans="1:8" ht="17.100000000000001" customHeight="1">
      <c r="A491" s="14">
        <v>539</v>
      </c>
      <c r="B491" s="22" t="s">
        <v>1173</v>
      </c>
      <c r="C491" s="23" t="s">
        <v>1864</v>
      </c>
      <c r="D491" s="23" t="s">
        <v>1955</v>
      </c>
      <c r="E491" s="25">
        <v>8250000</v>
      </c>
      <c r="F491" s="26">
        <v>22210000555215</v>
      </c>
      <c r="G491" s="23"/>
      <c r="H491" t="e">
        <v>#N/A</v>
      </c>
    </row>
    <row r="492" spans="1:8" ht="17.100000000000001" customHeight="1">
      <c r="A492" s="14">
        <v>540</v>
      </c>
      <c r="B492" s="22" t="s">
        <v>1175</v>
      </c>
      <c r="C492" s="23" t="s">
        <v>1799</v>
      </c>
      <c r="D492" s="23" t="s">
        <v>1955</v>
      </c>
      <c r="E492" s="25">
        <v>8250000</v>
      </c>
      <c r="F492" s="26">
        <v>22210000564770</v>
      </c>
      <c r="G492" s="23"/>
      <c r="H492" t="e">
        <v>#N/A</v>
      </c>
    </row>
    <row r="493" spans="1:8" ht="17.100000000000001" customHeight="1">
      <c r="A493" s="14">
        <v>541</v>
      </c>
      <c r="B493" s="22" t="s">
        <v>1180</v>
      </c>
      <c r="C493" s="23" t="s">
        <v>1867</v>
      </c>
      <c r="D493" s="23" t="s">
        <v>1955</v>
      </c>
      <c r="E493" s="25">
        <v>8250000</v>
      </c>
      <c r="F493" s="26">
        <v>22210000677739</v>
      </c>
      <c r="G493" s="23"/>
      <c r="H493" t="e">
        <v>#N/A</v>
      </c>
    </row>
    <row r="494" spans="1:8" ht="17.100000000000001" customHeight="1">
      <c r="A494" s="14">
        <v>542</v>
      </c>
      <c r="B494" s="22" t="s">
        <v>1176</v>
      </c>
      <c r="C494" s="23" t="s">
        <v>1865</v>
      </c>
      <c r="D494" s="23" t="s">
        <v>1955</v>
      </c>
      <c r="E494" s="25">
        <v>8250000</v>
      </c>
      <c r="F494" s="26">
        <v>22210000555321</v>
      </c>
      <c r="G494" s="23"/>
      <c r="H494" t="e">
        <v>#N/A</v>
      </c>
    </row>
    <row r="495" spans="1:8" ht="17.100000000000001" customHeight="1">
      <c r="A495" s="14">
        <v>543</v>
      </c>
      <c r="B495" s="22" t="s">
        <v>1178</v>
      </c>
      <c r="C495" s="23" t="s">
        <v>1866</v>
      </c>
      <c r="D495" s="23" t="s">
        <v>1955</v>
      </c>
      <c r="E495" s="25">
        <v>8250000</v>
      </c>
      <c r="F495" s="26">
        <v>22210000555075</v>
      </c>
      <c r="G495" s="23"/>
      <c r="H495" t="e">
        <v>#N/A</v>
      </c>
    </row>
    <row r="496" spans="1:8" ht="17.100000000000001" customHeight="1">
      <c r="A496" s="14">
        <v>544</v>
      </c>
      <c r="B496" s="22" t="s">
        <v>1182</v>
      </c>
      <c r="C496" s="23" t="s">
        <v>1868</v>
      </c>
      <c r="D496" s="23" t="s">
        <v>1955</v>
      </c>
      <c r="E496" s="25">
        <v>8250000</v>
      </c>
      <c r="F496" s="26">
        <v>22210000555279</v>
      </c>
      <c r="G496" s="23"/>
      <c r="H496" t="e">
        <v>#N/A</v>
      </c>
    </row>
    <row r="497" spans="1:8" ht="17.100000000000001" customHeight="1">
      <c r="A497" s="14">
        <v>545</v>
      </c>
      <c r="B497" s="22" t="s">
        <v>1186</v>
      </c>
      <c r="C497" s="23" t="s">
        <v>1870</v>
      </c>
      <c r="D497" s="23" t="s">
        <v>1955</v>
      </c>
      <c r="E497" s="25">
        <v>8250000</v>
      </c>
      <c r="F497" s="26">
        <v>22210000575754</v>
      </c>
      <c r="G497" s="23"/>
      <c r="H497" t="e">
        <v>#N/A</v>
      </c>
    </row>
    <row r="498" spans="1:8" ht="17.100000000000001" customHeight="1">
      <c r="A498" s="14">
        <v>547</v>
      </c>
      <c r="B498" s="22" t="s">
        <v>1188</v>
      </c>
      <c r="C498" s="23" t="s">
        <v>1871</v>
      </c>
      <c r="D498" s="23" t="s">
        <v>1955</v>
      </c>
      <c r="E498" s="25">
        <v>8250000</v>
      </c>
      <c r="F498" s="26">
        <v>22210000549096</v>
      </c>
      <c r="G498" s="23"/>
      <c r="H498" t="e">
        <v>#N/A</v>
      </c>
    </row>
    <row r="499" spans="1:8" ht="17.100000000000001" customHeight="1">
      <c r="A499" s="14">
        <v>548</v>
      </c>
      <c r="B499" s="22" t="s">
        <v>1193</v>
      </c>
      <c r="C499" s="23" t="s">
        <v>1873</v>
      </c>
      <c r="D499" s="23" t="s">
        <v>1955</v>
      </c>
      <c r="E499" s="25">
        <v>6360000</v>
      </c>
      <c r="F499" s="26">
        <v>22210000558153</v>
      </c>
      <c r="G499" s="23"/>
      <c r="H499" t="e">
        <v>#N/A</v>
      </c>
    </row>
    <row r="500" spans="1:8" ht="17.100000000000001" customHeight="1">
      <c r="A500" s="14">
        <v>549</v>
      </c>
      <c r="B500" s="22" t="s">
        <v>1191</v>
      </c>
      <c r="C500" s="23" t="s">
        <v>1872</v>
      </c>
      <c r="D500" s="23" t="s">
        <v>1955</v>
      </c>
      <c r="E500" s="25">
        <v>8250000</v>
      </c>
      <c r="F500" s="26">
        <v>22210000555330</v>
      </c>
      <c r="G500" s="23"/>
      <c r="H500" t="e">
        <v>#N/A</v>
      </c>
    </row>
    <row r="501" spans="1:8" ht="17.100000000000001" customHeight="1">
      <c r="A501" s="14">
        <v>550</v>
      </c>
      <c r="B501" s="22" t="s">
        <v>1190</v>
      </c>
      <c r="C501" s="23" t="s">
        <v>1612</v>
      </c>
      <c r="D501" s="23" t="s">
        <v>1955</v>
      </c>
      <c r="E501" s="25">
        <v>8250000</v>
      </c>
      <c r="F501" s="26">
        <v>22210000555093</v>
      </c>
      <c r="G501" s="23"/>
      <c r="H501" t="e">
        <v>#N/A</v>
      </c>
    </row>
    <row r="502" spans="1:8" ht="17.100000000000001" customHeight="1">
      <c r="A502" s="14">
        <v>551</v>
      </c>
      <c r="B502" s="22" t="s">
        <v>1195</v>
      </c>
      <c r="C502" s="23" t="s">
        <v>1874</v>
      </c>
      <c r="D502" s="23" t="s">
        <v>1955</v>
      </c>
      <c r="E502" s="25">
        <v>8250000</v>
      </c>
      <c r="F502" s="26">
        <v>22210000575693</v>
      </c>
      <c r="G502" s="23"/>
      <c r="H502" t="e">
        <v>#N/A</v>
      </c>
    </row>
    <row r="503" spans="1:8" ht="17.100000000000001" customHeight="1">
      <c r="A503" s="14">
        <v>552</v>
      </c>
      <c r="B503" s="22" t="s">
        <v>1197</v>
      </c>
      <c r="C503" s="23" t="s">
        <v>1875</v>
      </c>
      <c r="D503" s="23" t="s">
        <v>1955</v>
      </c>
      <c r="E503" s="25">
        <v>8250000</v>
      </c>
      <c r="F503" s="26">
        <v>22210000583881</v>
      </c>
      <c r="G503" s="23"/>
      <c r="H503" t="e">
        <v>#N/A</v>
      </c>
    </row>
    <row r="504" spans="1:8" ht="17.100000000000001" customHeight="1">
      <c r="A504" s="14">
        <v>553</v>
      </c>
      <c r="B504" s="22" t="s">
        <v>1199</v>
      </c>
      <c r="C504" s="23" t="s">
        <v>1876</v>
      </c>
      <c r="D504" s="23" t="s">
        <v>1955</v>
      </c>
      <c r="E504" s="25">
        <v>8250000</v>
      </c>
      <c r="F504" s="26">
        <v>22210000555297</v>
      </c>
      <c r="G504" s="23"/>
      <c r="H504" t="e">
        <v>#N/A</v>
      </c>
    </row>
    <row r="505" spans="1:8" ht="17.100000000000001" customHeight="1">
      <c r="A505" s="14">
        <v>554</v>
      </c>
      <c r="B505" s="22" t="s">
        <v>1201</v>
      </c>
      <c r="C505" s="23" t="s">
        <v>1877</v>
      </c>
      <c r="D505" s="23" t="s">
        <v>1955</v>
      </c>
      <c r="E505" s="25">
        <v>8250000</v>
      </c>
      <c r="F505" s="26">
        <v>22210000555260</v>
      </c>
      <c r="G505" s="23"/>
      <c r="H505" t="e">
        <v>#N/A</v>
      </c>
    </row>
    <row r="506" spans="1:8" ht="17.100000000000001" customHeight="1">
      <c r="A506" s="14">
        <v>555</v>
      </c>
      <c r="B506" s="22" t="s">
        <v>1205</v>
      </c>
      <c r="C506" s="23" t="s">
        <v>1879</v>
      </c>
      <c r="D506" s="23" t="s">
        <v>1955</v>
      </c>
      <c r="E506" s="25">
        <v>8250000</v>
      </c>
      <c r="F506" s="26">
        <v>22210000555118</v>
      </c>
      <c r="G506" s="23"/>
      <c r="H506" t="e">
        <v>#N/A</v>
      </c>
    </row>
    <row r="507" spans="1:8" ht="17.100000000000001" customHeight="1">
      <c r="A507" s="14">
        <v>556</v>
      </c>
      <c r="B507" s="22" t="s">
        <v>1203</v>
      </c>
      <c r="C507" s="23" t="s">
        <v>1878</v>
      </c>
      <c r="D507" s="23" t="s">
        <v>1955</v>
      </c>
      <c r="E507" s="25">
        <v>8250000</v>
      </c>
      <c r="F507" s="26">
        <v>22210000558074</v>
      </c>
      <c r="G507" s="23"/>
      <c r="H507" t="e">
        <v>#N/A</v>
      </c>
    </row>
    <row r="508" spans="1:8" ht="17.100000000000001" customHeight="1">
      <c r="A508" s="14">
        <v>557</v>
      </c>
      <c r="B508" s="22" t="s">
        <v>1207</v>
      </c>
      <c r="C508" s="23" t="s">
        <v>1880</v>
      </c>
      <c r="D508" s="23" t="s">
        <v>1955</v>
      </c>
      <c r="E508" s="25">
        <v>8250000</v>
      </c>
      <c r="F508" s="26">
        <v>22210000558302</v>
      </c>
      <c r="G508" s="23"/>
      <c r="H508" t="e">
        <v>#N/A</v>
      </c>
    </row>
    <row r="509" spans="1:8" ht="17.100000000000001" customHeight="1">
      <c r="A509" s="14">
        <v>558</v>
      </c>
      <c r="B509" s="22" t="s">
        <v>1211</v>
      </c>
      <c r="C509" s="23" t="s">
        <v>1882</v>
      </c>
      <c r="D509" s="23" t="s">
        <v>1955</v>
      </c>
      <c r="E509" s="25">
        <v>8250000</v>
      </c>
      <c r="F509" s="26">
        <v>22210000558205</v>
      </c>
      <c r="G509" s="23"/>
      <c r="H509" t="e">
        <v>#N/A</v>
      </c>
    </row>
    <row r="510" spans="1:8" ht="17.100000000000001" customHeight="1">
      <c r="A510" s="14">
        <v>560</v>
      </c>
      <c r="B510" s="22" t="s">
        <v>1215</v>
      </c>
      <c r="C510" s="23" t="s">
        <v>1884</v>
      </c>
      <c r="D510" s="23" t="s">
        <v>1955</v>
      </c>
      <c r="E510" s="25">
        <v>8250000</v>
      </c>
      <c r="F510" s="26">
        <v>22210000555419</v>
      </c>
      <c r="G510" s="23"/>
      <c r="H510" t="e">
        <v>#N/A</v>
      </c>
    </row>
    <row r="511" spans="1:8" ht="17.100000000000001" customHeight="1">
      <c r="A511" s="14">
        <v>561</v>
      </c>
      <c r="B511" s="22" t="s">
        <v>1213</v>
      </c>
      <c r="C511" s="23" t="s">
        <v>1883</v>
      </c>
      <c r="D511" s="23" t="s">
        <v>1955</v>
      </c>
      <c r="E511" s="25">
        <v>8250000</v>
      </c>
      <c r="F511" s="26">
        <v>22210000555057</v>
      </c>
      <c r="G511" s="23"/>
      <c r="H511" t="e">
        <v>#N/A</v>
      </c>
    </row>
    <row r="512" spans="1:8" ht="17.100000000000001" customHeight="1">
      <c r="A512" s="14">
        <v>562</v>
      </c>
      <c r="B512" s="22" t="s">
        <v>1217</v>
      </c>
      <c r="C512" s="23" t="s">
        <v>1885</v>
      </c>
      <c r="D512" s="23" t="s">
        <v>1955</v>
      </c>
      <c r="E512" s="25">
        <v>8250000</v>
      </c>
      <c r="F512" s="26">
        <v>22210000564868</v>
      </c>
      <c r="G512" s="23"/>
      <c r="H512" t="e">
        <v>#N/A</v>
      </c>
    </row>
    <row r="513" spans="1:8" ht="17.100000000000001" customHeight="1">
      <c r="A513" s="14">
        <v>563</v>
      </c>
      <c r="B513" s="22" t="s">
        <v>1219</v>
      </c>
      <c r="C513" s="23" t="s">
        <v>1886</v>
      </c>
      <c r="D513" s="23" t="s">
        <v>1955</v>
      </c>
      <c r="E513" s="25">
        <v>8250000</v>
      </c>
      <c r="F513" s="26">
        <v>22210000583915</v>
      </c>
      <c r="G513" s="23"/>
      <c r="H513" t="e">
        <v>#N/A</v>
      </c>
    </row>
    <row r="514" spans="1:8" ht="17.100000000000001" customHeight="1">
      <c r="A514" s="14">
        <v>564</v>
      </c>
      <c r="B514" s="22" t="s">
        <v>1221</v>
      </c>
      <c r="C514" s="23" t="s">
        <v>1887</v>
      </c>
      <c r="D514" s="23" t="s">
        <v>1955</v>
      </c>
      <c r="E514" s="25">
        <v>8250000</v>
      </c>
      <c r="F514" s="26">
        <v>22210000575736</v>
      </c>
      <c r="G514" s="23"/>
      <c r="H514" t="e">
        <v>#N/A</v>
      </c>
    </row>
    <row r="515" spans="1:8" ht="17.100000000000001" customHeight="1">
      <c r="A515" s="14">
        <v>565</v>
      </c>
      <c r="B515" s="22" t="s">
        <v>1223</v>
      </c>
      <c r="C515" s="23" t="s">
        <v>1888</v>
      </c>
      <c r="D515" s="23" t="s">
        <v>1955</v>
      </c>
      <c r="E515" s="25">
        <v>8250000</v>
      </c>
      <c r="F515" s="26">
        <v>22210000555570</v>
      </c>
      <c r="G515" s="23"/>
      <c r="H515" t="e">
        <v>#N/A</v>
      </c>
    </row>
    <row r="516" spans="1:8" ht="17.100000000000001" customHeight="1">
      <c r="A516" s="14">
        <v>566</v>
      </c>
      <c r="B516" s="22" t="s">
        <v>1225</v>
      </c>
      <c r="C516" s="23" t="s">
        <v>1889</v>
      </c>
      <c r="D516" s="23" t="s">
        <v>1955</v>
      </c>
      <c r="E516" s="25">
        <v>8250000</v>
      </c>
      <c r="F516" s="26">
        <v>22210000575718</v>
      </c>
      <c r="G516" s="23"/>
      <c r="H516" t="e">
        <v>#N/A</v>
      </c>
    </row>
    <row r="517" spans="1:8" ht="17.100000000000001" customHeight="1">
      <c r="A517" s="14">
        <v>568</v>
      </c>
      <c r="B517" s="22" t="s">
        <v>1228</v>
      </c>
      <c r="C517" s="23" t="s">
        <v>1686</v>
      </c>
      <c r="D517" s="23" t="s">
        <v>1955</v>
      </c>
      <c r="E517" s="25">
        <v>8250000</v>
      </c>
      <c r="F517" s="26">
        <v>22210000555048</v>
      </c>
      <c r="G517" s="23"/>
      <c r="H517" t="e">
        <v>#N/A</v>
      </c>
    </row>
    <row r="518" spans="1:8" ht="17.100000000000001" customHeight="1">
      <c r="A518" s="14">
        <v>569</v>
      </c>
      <c r="B518" s="22" t="s">
        <v>1230</v>
      </c>
      <c r="C518" s="23" t="s">
        <v>1890</v>
      </c>
      <c r="D518" s="23" t="s">
        <v>1955</v>
      </c>
      <c r="E518" s="25">
        <v>8250000</v>
      </c>
      <c r="F518" s="26">
        <v>22210000564761</v>
      </c>
      <c r="G518" s="23"/>
      <c r="H518" t="e">
        <v>#N/A</v>
      </c>
    </row>
    <row r="519" spans="1:8" ht="17.100000000000001" customHeight="1">
      <c r="A519" s="14">
        <v>570</v>
      </c>
      <c r="B519" s="22" t="s">
        <v>1232</v>
      </c>
      <c r="C519" s="23" t="s">
        <v>1891</v>
      </c>
      <c r="D519" s="23" t="s">
        <v>1955</v>
      </c>
      <c r="E519" s="25">
        <v>8250000</v>
      </c>
      <c r="F519" s="26">
        <v>22210000558311</v>
      </c>
      <c r="G519" s="23"/>
      <c r="H519" t="e">
        <v>#N/A</v>
      </c>
    </row>
    <row r="520" spans="1:8" ht="17.100000000000001" customHeight="1">
      <c r="A520" s="14">
        <v>571</v>
      </c>
      <c r="B520" s="22" t="s">
        <v>1234</v>
      </c>
      <c r="C520" s="23" t="s">
        <v>1892</v>
      </c>
      <c r="D520" s="23" t="s">
        <v>1955</v>
      </c>
      <c r="E520" s="25">
        <v>8250000</v>
      </c>
      <c r="F520" s="26">
        <v>22210000555303</v>
      </c>
      <c r="G520" s="23"/>
      <c r="H520" t="e">
        <v>#N/A</v>
      </c>
    </row>
    <row r="521" spans="1:8" ht="17.100000000000001" customHeight="1">
      <c r="A521" s="14">
        <v>572</v>
      </c>
      <c r="B521" s="22" t="s">
        <v>1236</v>
      </c>
      <c r="C521" s="23" t="s">
        <v>1893</v>
      </c>
      <c r="D521" s="23" t="s">
        <v>1955</v>
      </c>
      <c r="E521" s="25">
        <v>8250000</v>
      </c>
      <c r="F521" s="26">
        <v>22210000555233</v>
      </c>
      <c r="G521" s="23"/>
      <c r="H521" t="e">
        <v>#N/A</v>
      </c>
    </row>
    <row r="522" spans="1:8" ht="17.100000000000001" customHeight="1">
      <c r="A522" s="14">
        <v>573</v>
      </c>
      <c r="B522" s="22" t="s">
        <v>1238</v>
      </c>
      <c r="C522" s="23" t="s">
        <v>1894</v>
      </c>
      <c r="D522" s="23" t="s">
        <v>1955</v>
      </c>
      <c r="E522" s="25">
        <v>8250000</v>
      </c>
      <c r="F522" s="26">
        <v>22210000564789</v>
      </c>
      <c r="G522" s="23"/>
      <c r="H522" t="e">
        <v>#N/A</v>
      </c>
    </row>
    <row r="523" spans="1:8" ht="17.100000000000001" customHeight="1">
      <c r="A523" s="14">
        <v>574</v>
      </c>
      <c r="B523" s="22" t="s">
        <v>1242</v>
      </c>
      <c r="C523" s="23" t="s">
        <v>1896</v>
      </c>
      <c r="D523" s="23" t="s">
        <v>1955</v>
      </c>
      <c r="E523" s="25">
        <v>8250000</v>
      </c>
      <c r="F523" s="26">
        <v>22210000558320</v>
      </c>
      <c r="G523" s="23"/>
      <c r="H523" t="e">
        <v>#N/A</v>
      </c>
    </row>
    <row r="524" spans="1:8" ht="17.100000000000001" customHeight="1">
      <c r="A524" s="14">
        <v>575</v>
      </c>
      <c r="B524" s="22" t="s">
        <v>1240</v>
      </c>
      <c r="C524" s="23" t="s">
        <v>1895</v>
      </c>
      <c r="D524" s="23" t="s">
        <v>1955</v>
      </c>
      <c r="E524" s="25">
        <v>8250000</v>
      </c>
      <c r="F524" s="26">
        <v>22210000555251</v>
      </c>
      <c r="G524" s="23"/>
      <c r="H524" t="e">
        <v>#N/A</v>
      </c>
    </row>
    <row r="525" spans="1:8" ht="17.100000000000001" customHeight="1">
      <c r="A525" s="14">
        <v>576</v>
      </c>
      <c r="B525" s="22" t="s">
        <v>1244</v>
      </c>
      <c r="C525" s="23" t="s">
        <v>1897</v>
      </c>
      <c r="D525" s="23" t="s">
        <v>1955</v>
      </c>
      <c r="E525" s="25">
        <v>8250000</v>
      </c>
      <c r="F525" s="26">
        <v>22210000575772</v>
      </c>
      <c r="G525" s="23"/>
      <c r="H525" t="e">
        <v>#N/A</v>
      </c>
    </row>
    <row r="526" spans="1:8" ht="17.100000000000001" customHeight="1">
      <c r="A526" s="14">
        <v>577</v>
      </c>
      <c r="B526" s="22" t="s">
        <v>1246</v>
      </c>
      <c r="C526" s="23" t="s">
        <v>1898</v>
      </c>
      <c r="D526" s="23" t="s">
        <v>1955</v>
      </c>
      <c r="E526" s="25">
        <v>8250000</v>
      </c>
      <c r="F526" s="26">
        <v>22210000555145</v>
      </c>
      <c r="G526" s="23"/>
      <c r="H526" t="e">
        <v>#N/A</v>
      </c>
    </row>
    <row r="527" spans="1:8" ht="17.100000000000001" customHeight="1">
      <c r="A527" s="14">
        <v>578</v>
      </c>
      <c r="B527" s="22" t="s">
        <v>1253</v>
      </c>
      <c r="C527" s="23" t="s">
        <v>1901</v>
      </c>
      <c r="D527" s="23" t="s">
        <v>1955</v>
      </c>
      <c r="E527" s="25">
        <v>8250000</v>
      </c>
      <c r="F527" s="26">
        <v>22210000555190</v>
      </c>
      <c r="G527" s="23"/>
      <c r="H527" t="e">
        <v>#N/A</v>
      </c>
    </row>
    <row r="528" spans="1:8" ht="17.100000000000001" customHeight="1">
      <c r="A528" s="14">
        <v>579</v>
      </c>
      <c r="B528" s="22" t="s">
        <v>1250</v>
      </c>
      <c r="C528" s="23" t="s">
        <v>1900</v>
      </c>
      <c r="D528" s="23" t="s">
        <v>1955</v>
      </c>
      <c r="E528" s="25">
        <v>8250000</v>
      </c>
      <c r="F528" s="26">
        <v>22210000555242</v>
      </c>
      <c r="G528" s="23"/>
      <c r="H528" t="e">
        <v>#N/A</v>
      </c>
    </row>
    <row r="529" spans="1:8" ht="17.100000000000001" customHeight="1">
      <c r="A529" s="14">
        <v>580</v>
      </c>
      <c r="B529" s="22" t="s">
        <v>1248</v>
      </c>
      <c r="C529" s="23" t="s">
        <v>1899</v>
      </c>
      <c r="D529" s="23" t="s">
        <v>1955</v>
      </c>
      <c r="E529" s="25">
        <v>8250000</v>
      </c>
      <c r="F529" s="26">
        <v>0</v>
      </c>
      <c r="G529" s="23"/>
      <c r="H529" t="e">
        <v>#N/A</v>
      </c>
    </row>
    <row r="530" spans="1:8" ht="17.100000000000001" customHeight="1">
      <c r="A530" s="14">
        <v>581</v>
      </c>
      <c r="B530" s="22" t="s">
        <v>1252</v>
      </c>
      <c r="C530" s="23" t="s">
        <v>1637</v>
      </c>
      <c r="D530" s="23" t="s">
        <v>1955</v>
      </c>
      <c r="E530" s="25">
        <v>8250000</v>
      </c>
      <c r="F530" s="26">
        <v>22210000555066</v>
      </c>
      <c r="G530" s="23"/>
      <c r="H530" t="e">
        <v>#N/A</v>
      </c>
    </row>
    <row r="531" spans="1:8" ht="17.100000000000001" customHeight="1">
      <c r="A531" s="14">
        <v>582</v>
      </c>
      <c r="B531" s="22" t="s">
        <v>1255</v>
      </c>
      <c r="C531" s="23" t="s">
        <v>1902</v>
      </c>
      <c r="D531" s="23" t="s">
        <v>1955</v>
      </c>
      <c r="E531" s="25">
        <v>8250000</v>
      </c>
      <c r="F531" s="26">
        <v>22210000583933</v>
      </c>
      <c r="G531" s="23"/>
      <c r="H531">
        <v>8250000</v>
      </c>
    </row>
    <row r="532" spans="1:8" ht="17.100000000000001" customHeight="1">
      <c r="A532" s="14">
        <v>583</v>
      </c>
      <c r="B532" s="22" t="s">
        <v>1257</v>
      </c>
      <c r="C532" s="23" t="s">
        <v>1903</v>
      </c>
      <c r="D532" s="23" t="s">
        <v>1955</v>
      </c>
      <c r="E532" s="25">
        <v>8250000</v>
      </c>
      <c r="F532" s="26">
        <v>22210000558232</v>
      </c>
      <c r="G532" s="23"/>
      <c r="H532" t="e">
        <v>#N/A</v>
      </c>
    </row>
    <row r="533" spans="1:8" ht="17.100000000000001" customHeight="1">
      <c r="A533" s="14">
        <v>584</v>
      </c>
      <c r="B533" s="22" t="s">
        <v>1259</v>
      </c>
      <c r="C533" s="23" t="s">
        <v>1904</v>
      </c>
      <c r="D533" s="23" t="s">
        <v>1955</v>
      </c>
      <c r="E533" s="25">
        <v>8250000</v>
      </c>
      <c r="F533" s="26">
        <v>22210000558171</v>
      </c>
      <c r="G533" s="23"/>
      <c r="H533" t="e">
        <v>#N/A</v>
      </c>
    </row>
    <row r="534" spans="1:8" ht="17.100000000000001" customHeight="1">
      <c r="A534" s="14">
        <v>585</v>
      </c>
      <c r="B534" s="22" t="s">
        <v>1261</v>
      </c>
      <c r="C534" s="23" t="s">
        <v>1905</v>
      </c>
      <c r="D534" s="23" t="s">
        <v>1955</v>
      </c>
      <c r="E534" s="25">
        <v>8250000</v>
      </c>
      <c r="F534" s="26">
        <v>0</v>
      </c>
      <c r="G534" s="23"/>
      <c r="H534" t="e">
        <v>#N/A</v>
      </c>
    </row>
    <row r="535" spans="1:8" ht="17.100000000000001" customHeight="1">
      <c r="A535" s="14">
        <v>586</v>
      </c>
      <c r="B535" s="22" t="s">
        <v>1267</v>
      </c>
      <c r="C535" s="23" t="s">
        <v>1907</v>
      </c>
      <c r="D535" s="23" t="s">
        <v>1956</v>
      </c>
      <c r="E535" s="25">
        <v>8250000</v>
      </c>
      <c r="F535" s="26">
        <v>22210000558700</v>
      </c>
      <c r="G535" s="23"/>
      <c r="H535" t="e">
        <v>#N/A</v>
      </c>
    </row>
    <row r="536" spans="1:8" ht="17.100000000000001" customHeight="1">
      <c r="A536" s="14">
        <v>587</v>
      </c>
      <c r="B536" s="22" t="s">
        <v>1269</v>
      </c>
      <c r="C536" s="23" t="s">
        <v>1908</v>
      </c>
      <c r="D536" s="23" t="s">
        <v>1956</v>
      </c>
      <c r="E536" s="25">
        <v>8250000</v>
      </c>
      <c r="F536" s="26">
        <v>22210000559688</v>
      </c>
      <c r="G536" s="23"/>
      <c r="H536" t="e">
        <v>#N/A</v>
      </c>
    </row>
    <row r="537" spans="1:8" ht="17.100000000000001" customHeight="1">
      <c r="A537" s="14">
        <v>588</v>
      </c>
      <c r="B537" s="22" t="s">
        <v>1271</v>
      </c>
      <c r="C537" s="23" t="s">
        <v>1909</v>
      </c>
      <c r="D537" s="23" t="s">
        <v>1956</v>
      </c>
      <c r="E537" s="25">
        <v>8250000</v>
      </c>
      <c r="F537" s="26">
        <v>22210000559660</v>
      </c>
      <c r="G537" s="23"/>
      <c r="H537" t="e">
        <v>#N/A</v>
      </c>
    </row>
    <row r="538" spans="1:8" ht="17.100000000000001" customHeight="1">
      <c r="A538" s="14">
        <v>589</v>
      </c>
      <c r="B538" s="22" t="s">
        <v>1273</v>
      </c>
      <c r="C538" s="23" t="s">
        <v>1910</v>
      </c>
      <c r="D538" s="23" t="s">
        <v>1956</v>
      </c>
      <c r="E538" s="25">
        <v>8250000</v>
      </c>
      <c r="F538" s="26">
        <v>22210000575134</v>
      </c>
      <c r="G538" s="23"/>
      <c r="H538" t="e">
        <v>#N/A</v>
      </c>
    </row>
    <row r="539" spans="1:8" ht="17.100000000000001" customHeight="1">
      <c r="A539" s="14">
        <v>590</v>
      </c>
      <c r="B539" s="22" t="s">
        <v>1275</v>
      </c>
      <c r="C539" s="23" t="s">
        <v>1911</v>
      </c>
      <c r="D539" s="23" t="s">
        <v>1956</v>
      </c>
      <c r="E539" s="25">
        <v>8250000</v>
      </c>
      <c r="F539" s="26">
        <v>22210000559299</v>
      </c>
      <c r="G539" s="23"/>
      <c r="H539">
        <v>8250000</v>
      </c>
    </row>
    <row r="540" spans="1:8" ht="17.100000000000001" customHeight="1">
      <c r="A540" s="14">
        <v>591</v>
      </c>
      <c r="B540" s="22" t="s">
        <v>1277</v>
      </c>
      <c r="C540" s="23" t="s">
        <v>1912</v>
      </c>
      <c r="D540" s="23" t="s">
        <v>1956</v>
      </c>
      <c r="E540" s="25">
        <v>8250000</v>
      </c>
      <c r="F540" s="26">
        <v>22210000559767</v>
      </c>
      <c r="G540" s="23"/>
      <c r="H540" t="e">
        <v>#N/A</v>
      </c>
    </row>
    <row r="541" spans="1:8" ht="17.100000000000001" customHeight="1">
      <c r="A541" s="14">
        <v>592</v>
      </c>
      <c r="B541" s="22" t="s">
        <v>1279</v>
      </c>
      <c r="C541" s="23" t="s">
        <v>1913</v>
      </c>
      <c r="D541" s="23" t="s">
        <v>1956</v>
      </c>
      <c r="E541" s="25">
        <v>8250000</v>
      </c>
      <c r="F541" s="26">
        <v>22210000583720</v>
      </c>
      <c r="G541" s="23"/>
      <c r="H541" t="e">
        <v>#N/A</v>
      </c>
    </row>
    <row r="542" spans="1:8" ht="17.100000000000001" customHeight="1">
      <c r="A542" s="14">
        <v>593</v>
      </c>
      <c r="B542" s="22" t="s">
        <v>1281</v>
      </c>
      <c r="C542" s="23" t="s">
        <v>1914</v>
      </c>
      <c r="D542" s="23" t="s">
        <v>1956</v>
      </c>
      <c r="E542" s="25">
        <v>8250000</v>
      </c>
      <c r="F542" s="26">
        <v>22210000559448</v>
      </c>
      <c r="G542" s="23"/>
      <c r="H542">
        <v>8250000</v>
      </c>
    </row>
    <row r="543" spans="1:8" ht="17.100000000000001" customHeight="1">
      <c r="A543" s="14">
        <v>594</v>
      </c>
      <c r="B543" s="22" t="s">
        <v>1283</v>
      </c>
      <c r="C543" s="23" t="s">
        <v>1915</v>
      </c>
      <c r="D543" s="23" t="s">
        <v>1956</v>
      </c>
      <c r="E543" s="25">
        <v>8250000</v>
      </c>
      <c r="F543" s="26">
        <v>22210000558816</v>
      </c>
      <c r="G543" s="23"/>
      <c r="H543" t="e">
        <v>#N/A</v>
      </c>
    </row>
    <row r="544" spans="1:8" ht="17.100000000000001" customHeight="1">
      <c r="A544" s="14">
        <v>595</v>
      </c>
      <c r="B544" s="22" t="s">
        <v>1285</v>
      </c>
      <c r="C544" s="23" t="s">
        <v>1916</v>
      </c>
      <c r="D544" s="23" t="s">
        <v>1956</v>
      </c>
      <c r="E544" s="25">
        <v>8250000</v>
      </c>
      <c r="F544" s="26">
        <v>22210000575161</v>
      </c>
      <c r="G544" s="23"/>
      <c r="H544" t="e">
        <v>#N/A</v>
      </c>
    </row>
    <row r="545" spans="1:8" ht="17.100000000000001" customHeight="1">
      <c r="A545" s="14">
        <v>596</v>
      </c>
      <c r="B545" s="22" t="s">
        <v>1287</v>
      </c>
      <c r="C545" s="23" t="s">
        <v>1917</v>
      </c>
      <c r="D545" s="23" t="s">
        <v>1956</v>
      </c>
      <c r="E545" s="25">
        <v>8250000</v>
      </c>
      <c r="F545" s="26">
        <v>22210000558764</v>
      </c>
      <c r="G545" s="23"/>
      <c r="H545" t="e">
        <v>#N/A</v>
      </c>
    </row>
    <row r="546" spans="1:8" ht="17.100000000000001" customHeight="1">
      <c r="A546" s="14">
        <v>597</v>
      </c>
      <c r="B546" s="22" t="s">
        <v>1289</v>
      </c>
      <c r="C546" s="23" t="s">
        <v>1918</v>
      </c>
      <c r="D546" s="23" t="s">
        <v>1956</v>
      </c>
      <c r="E546" s="25">
        <v>8250000</v>
      </c>
      <c r="F546" s="26">
        <v>22210000559369</v>
      </c>
      <c r="G546" s="23"/>
      <c r="H546" t="e">
        <v>#N/A</v>
      </c>
    </row>
    <row r="547" spans="1:8" ht="17.100000000000001" customHeight="1">
      <c r="A547" s="14">
        <v>598</v>
      </c>
      <c r="B547" s="22" t="s">
        <v>1291</v>
      </c>
      <c r="C547" s="23" t="s">
        <v>1919</v>
      </c>
      <c r="D547" s="23" t="s">
        <v>1956</v>
      </c>
      <c r="E547" s="25">
        <v>8250000</v>
      </c>
      <c r="F547" s="26">
        <v>22210000559396</v>
      </c>
      <c r="G547" s="23"/>
      <c r="H547">
        <v>8250000</v>
      </c>
    </row>
    <row r="548" spans="1:8" ht="17.100000000000001" customHeight="1">
      <c r="A548" s="14">
        <v>600</v>
      </c>
      <c r="B548" s="22" t="s">
        <v>1295</v>
      </c>
      <c r="C548" s="23" t="s">
        <v>1487</v>
      </c>
      <c r="D548" s="23" t="s">
        <v>1956</v>
      </c>
      <c r="E548" s="25">
        <v>8250000</v>
      </c>
      <c r="F548" s="26">
        <v>22210000559581</v>
      </c>
      <c r="G548" s="23"/>
      <c r="H548" t="e">
        <v>#N/A</v>
      </c>
    </row>
    <row r="549" spans="1:8" ht="17.100000000000001" customHeight="1">
      <c r="A549" s="14">
        <v>601</v>
      </c>
      <c r="B549" s="22" t="s">
        <v>1296</v>
      </c>
      <c r="C549" s="23" t="s">
        <v>1921</v>
      </c>
      <c r="D549" s="23" t="s">
        <v>1956</v>
      </c>
      <c r="E549" s="25">
        <v>8250000</v>
      </c>
      <c r="F549" s="26">
        <v>22210000575125</v>
      </c>
      <c r="G549" s="23"/>
      <c r="H549" t="e">
        <v>#N/A</v>
      </c>
    </row>
    <row r="550" spans="1:8" ht="17.100000000000001" customHeight="1">
      <c r="A550" s="14">
        <v>603</v>
      </c>
      <c r="B550" s="22" t="s">
        <v>1302</v>
      </c>
      <c r="C550" s="23" t="s">
        <v>1924</v>
      </c>
      <c r="D550" s="23" t="s">
        <v>1956</v>
      </c>
      <c r="E550" s="25">
        <v>8250000</v>
      </c>
      <c r="F550" s="26">
        <v>22210000575152</v>
      </c>
      <c r="G550" s="23"/>
      <c r="H550" t="e">
        <v>#N/A</v>
      </c>
    </row>
    <row r="551" spans="1:8" ht="17.100000000000001" customHeight="1">
      <c r="A551" s="14">
        <v>604</v>
      </c>
      <c r="B551" s="22" t="s">
        <v>1304</v>
      </c>
      <c r="C551" s="23" t="s">
        <v>1925</v>
      </c>
      <c r="D551" s="23" t="s">
        <v>1956</v>
      </c>
      <c r="E551" s="25">
        <v>8250000</v>
      </c>
      <c r="F551" s="26">
        <v>22210000559305</v>
      </c>
      <c r="G551" s="23"/>
      <c r="H551" t="e">
        <v>#N/A</v>
      </c>
    </row>
    <row r="552" spans="1:8" ht="17.100000000000001" customHeight="1">
      <c r="A552" s="14">
        <v>605</v>
      </c>
      <c r="B552" s="22" t="s">
        <v>1306</v>
      </c>
      <c r="C552" s="23" t="s">
        <v>1926</v>
      </c>
      <c r="D552" s="23" t="s">
        <v>1956</v>
      </c>
      <c r="E552" s="25">
        <v>8250000</v>
      </c>
      <c r="F552" s="26">
        <v>22210000575143</v>
      </c>
      <c r="G552" s="23"/>
      <c r="H552">
        <v>8250000</v>
      </c>
    </row>
    <row r="553" spans="1:8" ht="17.100000000000001" customHeight="1">
      <c r="A553" s="14">
        <v>606</v>
      </c>
      <c r="B553" s="22" t="s">
        <v>1308</v>
      </c>
      <c r="C553" s="23" t="s">
        <v>1927</v>
      </c>
      <c r="D553" s="23" t="s">
        <v>1956</v>
      </c>
      <c r="E553" s="25">
        <v>15037500</v>
      </c>
      <c r="F553" s="26">
        <v>22210000559794</v>
      </c>
      <c r="G553" s="23"/>
      <c r="H553" t="e">
        <v>#N/A</v>
      </c>
    </row>
    <row r="554" spans="1:8" ht="17.100000000000001" customHeight="1">
      <c r="A554" s="14">
        <v>607</v>
      </c>
      <c r="B554" s="22" t="s">
        <v>1310</v>
      </c>
      <c r="C554" s="23" t="s">
        <v>1928</v>
      </c>
      <c r="D554" s="23" t="s">
        <v>1956</v>
      </c>
      <c r="E554" s="25">
        <v>8250000</v>
      </c>
      <c r="F554" s="26">
        <v>22210000559378</v>
      </c>
      <c r="G554" s="23"/>
      <c r="H554" t="e">
        <v>#N/A</v>
      </c>
    </row>
    <row r="555" spans="1:8" ht="17.100000000000001" customHeight="1">
      <c r="A555" s="14">
        <v>608</v>
      </c>
      <c r="B555" s="22" t="s">
        <v>1312</v>
      </c>
      <c r="C555" s="23" t="s">
        <v>1929</v>
      </c>
      <c r="D555" s="23" t="s">
        <v>1956</v>
      </c>
      <c r="E555" s="25">
        <v>8250000</v>
      </c>
      <c r="F555" s="26">
        <v>22210000559439</v>
      </c>
      <c r="G555" s="23"/>
      <c r="H555" t="e">
        <v>#N/A</v>
      </c>
    </row>
    <row r="556" spans="1:8" ht="17.100000000000001" customHeight="1">
      <c r="A556" s="14">
        <v>609</v>
      </c>
      <c r="B556" s="22" t="s">
        <v>1314</v>
      </c>
      <c r="C556" s="23" t="s">
        <v>1930</v>
      </c>
      <c r="D556" s="23" t="s">
        <v>1956</v>
      </c>
      <c r="E556" s="25">
        <v>8250000</v>
      </c>
      <c r="F556" s="26">
        <v>22210000559387</v>
      </c>
      <c r="G556" s="23"/>
      <c r="H556" t="e">
        <v>#N/A</v>
      </c>
    </row>
    <row r="557" spans="1:8" ht="17.100000000000001" customHeight="1">
      <c r="A557" s="14">
        <v>610</v>
      </c>
      <c r="B557" s="27" t="s">
        <v>1316</v>
      </c>
      <c r="C557" s="28" t="s">
        <v>1931</v>
      </c>
      <c r="D557" s="28" t="s">
        <v>1956</v>
      </c>
      <c r="E557" s="30">
        <v>8250000</v>
      </c>
      <c r="F557" s="31">
        <v>22210000559785</v>
      </c>
      <c r="G557" s="28"/>
      <c r="H557" t="e">
        <v>#N/A</v>
      </c>
    </row>
    <row r="558" spans="1:8" ht="16.5">
      <c r="A558" s="32"/>
      <c r="B558" s="32"/>
      <c r="C558" s="32" t="s">
        <v>1961</v>
      </c>
      <c r="D558" s="32"/>
      <c r="E558" s="33">
        <f>SUBTOTAL(9,E7:E557)</f>
        <v>4730850000</v>
      </c>
      <c r="F558" s="32"/>
      <c r="G558" s="32"/>
    </row>
  </sheetData>
  <autoFilter ref="A6:G557"/>
  <mergeCells count="1">
    <mergeCell ref="A4:G4"/>
  </mergeCells>
  <pageMargins left="0.75" right="0.25" top="0.25" bottom="0.25" header="0.5" footer="0.5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537"/>
  <sheetViews>
    <sheetView zoomScale="118" zoomScaleNormal="118" workbookViewId="0">
      <selection activeCell="H7" sqref="H7:H536"/>
    </sheetView>
  </sheetViews>
  <sheetFormatPr defaultRowHeight="15"/>
  <cols>
    <col min="1" max="1" width="5" customWidth="1"/>
    <col min="2" max="2" width="12.85546875" bestFit="1" customWidth="1"/>
    <col min="3" max="3" width="28" bestFit="1" customWidth="1"/>
    <col min="4" max="4" width="21.85546875" bestFit="1" customWidth="1"/>
    <col min="5" max="5" width="15.85546875" bestFit="1" customWidth="1"/>
    <col min="6" max="6" width="19.42578125" bestFit="1" customWidth="1"/>
    <col min="7" max="7" width="12.7109375" customWidth="1"/>
  </cols>
  <sheetData>
    <row r="1" spans="1:8" s="5" customFormat="1" ht="12.75">
      <c r="A1" s="4" t="s">
        <v>1932</v>
      </c>
      <c r="C1" s="6"/>
      <c r="D1" s="7"/>
    </row>
    <row r="2" spans="1:8" s="5" customFormat="1" ht="16.5">
      <c r="A2" s="8" t="s">
        <v>1933</v>
      </c>
      <c r="C2" s="6"/>
      <c r="D2" s="7"/>
    </row>
    <row r="3" spans="1:8" s="5" customFormat="1" ht="16.5">
      <c r="A3" s="8"/>
      <c r="C3" s="6"/>
      <c r="D3" s="7"/>
    </row>
    <row r="4" spans="1:8" s="9" customFormat="1" ht="17.25">
      <c r="A4" s="35" t="s">
        <v>1970</v>
      </c>
      <c r="B4" s="35"/>
      <c r="C4" s="35"/>
      <c r="D4" s="35"/>
      <c r="E4" s="35"/>
      <c r="F4" s="36"/>
      <c r="G4" s="36"/>
    </row>
    <row r="5" spans="1:8" s="9" customFormat="1" ht="15.75"/>
    <row r="6" spans="1:8" s="9" customFormat="1" ht="16.5">
      <c r="A6" s="13" t="s">
        <v>1935</v>
      </c>
      <c r="B6" s="13" t="s">
        <v>1936</v>
      </c>
      <c r="C6" s="13" t="s">
        <v>1937</v>
      </c>
      <c r="D6" s="13" t="s">
        <v>1938</v>
      </c>
      <c r="E6" s="13" t="s">
        <v>1939</v>
      </c>
      <c r="F6" s="13" t="s">
        <v>1940</v>
      </c>
      <c r="G6" s="13" t="s">
        <v>1960</v>
      </c>
    </row>
    <row r="7" spans="1:8" ht="17.100000000000001" customHeight="1">
      <c r="A7" s="14">
        <v>1</v>
      </c>
      <c r="B7" s="17" t="s">
        <v>8</v>
      </c>
      <c r="C7" s="18" t="s">
        <v>1319</v>
      </c>
      <c r="D7" s="18" t="s">
        <v>1941</v>
      </c>
      <c r="E7" s="20">
        <v>8250000</v>
      </c>
      <c r="F7" s="21">
        <v>22210000575514</v>
      </c>
      <c r="G7" s="18"/>
      <c r="H7">
        <v>8250000</v>
      </c>
    </row>
    <row r="8" spans="1:8" ht="17.100000000000001" customHeight="1">
      <c r="A8" s="14">
        <v>4</v>
      </c>
      <c r="B8" s="22" t="s">
        <v>18</v>
      </c>
      <c r="C8" s="23" t="s">
        <v>1323</v>
      </c>
      <c r="D8" s="23" t="s">
        <v>1941</v>
      </c>
      <c r="E8" s="25">
        <v>8250000</v>
      </c>
      <c r="F8" s="26">
        <v>22210000550308</v>
      </c>
      <c r="G8" s="23"/>
      <c r="H8">
        <v>8250000</v>
      </c>
    </row>
    <row r="9" spans="1:8" ht="17.100000000000001" customHeight="1">
      <c r="A9" s="14">
        <v>6</v>
      </c>
      <c r="B9" s="22" t="s">
        <v>26</v>
      </c>
      <c r="C9" s="23" t="s">
        <v>1327</v>
      </c>
      <c r="D9" s="23" t="s">
        <v>1941</v>
      </c>
      <c r="E9" s="25">
        <v>8250000</v>
      </c>
      <c r="F9" s="16">
        <v>22210000554674</v>
      </c>
      <c r="G9" s="23"/>
      <c r="H9" t="e">
        <v>#N/A</v>
      </c>
    </row>
    <row r="10" spans="1:8" ht="17.100000000000001" customHeight="1">
      <c r="A10" s="14">
        <v>7</v>
      </c>
      <c r="B10" s="22" t="s">
        <v>34</v>
      </c>
      <c r="C10" s="23" t="s">
        <v>1331</v>
      </c>
      <c r="D10" s="23" t="s">
        <v>1941</v>
      </c>
      <c r="E10" s="25">
        <v>8250000</v>
      </c>
      <c r="F10" s="26">
        <v>22210000550478</v>
      </c>
      <c r="G10" s="23"/>
      <c r="H10">
        <v>8250000</v>
      </c>
    </row>
    <row r="11" spans="1:8" ht="17.100000000000001" customHeight="1">
      <c r="A11" s="14">
        <v>9</v>
      </c>
      <c r="B11" s="22" t="s">
        <v>38</v>
      </c>
      <c r="C11" s="23" t="s">
        <v>1333</v>
      </c>
      <c r="D11" s="23" t="s">
        <v>1941</v>
      </c>
      <c r="E11" s="25">
        <v>8250000</v>
      </c>
      <c r="F11" s="26">
        <v>22210000549838</v>
      </c>
      <c r="G11" s="23"/>
      <c r="H11" t="e">
        <v>#N/A</v>
      </c>
    </row>
    <row r="12" spans="1:8" ht="17.100000000000001" customHeight="1">
      <c r="A12" s="14">
        <v>10</v>
      </c>
      <c r="B12" s="22" t="s">
        <v>36</v>
      </c>
      <c r="C12" s="23" t="s">
        <v>1332</v>
      </c>
      <c r="D12" s="23" t="s">
        <v>1941</v>
      </c>
      <c r="E12" s="25">
        <v>8250000</v>
      </c>
      <c r="F12" s="26">
        <v>22210000550177</v>
      </c>
      <c r="G12" s="23"/>
      <c r="H12" t="e">
        <v>#N/A</v>
      </c>
    </row>
    <row r="13" spans="1:8" ht="17.100000000000001" customHeight="1">
      <c r="A13" s="14">
        <v>11</v>
      </c>
      <c r="B13" s="22" t="s">
        <v>47</v>
      </c>
      <c r="C13" s="23" t="s">
        <v>1337</v>
      </c>
      <c r="D13" s="23" t="s">
        <v>1941</v>
      </c>
      <c r="E13" s="25">
        <v>8250000</v>
      </c>
      <c r="F13" s="26">
        <v>22210000549166</v>
      </c>
      <c r="G13" s="23"/>
      <c r="H13" t="e">
        <v>#N/A</v>
      </c>
    </row>
    <row r="14" spans="1:8" ht="17.100000000000001" customHeight="1">
      <c r="A14" s="14">
        <v>12</v>
      </c>
      <c r="B14" s="22" t="s">
        <v>49</v>
      </c>
      <c r="C14" s="23" t="s">
        <v>1338</v>
      </c>
      <c r="D14" s="23" t="s">
        <v>1941</v>
      </c>
      <c r="E14" s="25">
        <v>8250000</v>
      </c>
      <c r="F14" s="26">
        <v>22210000550353</v>
      </c>
      <c r="G14" s="23"/>
      <c r="H14" t="e">
        <v>#N/A</v>
      </c>
    </row>
    <row r="15" spans="1:8" ht="17.100000000000001" customHeight="1">
      <c r="A15" s="14">
        <v>13</v>
      </c>
      <c r="B15" s="22" t="s">
        <v>51</v>
      </c>
      <c r="C15" s="23" t="s">
        <v>1339</v>
      </c>
      <c r="D15" s="23" t="s">
        <v>1941</v>
      </c>
      <c r="E15" s="25">
        <v>8250000</v>
      </c>
      <c r="F15" s="26">
        <v>22210000575231</v>
      </c>
      <c r="G15" s="23"/>
      <c r="H15">
        <v>8250000</v>
      </c>
    </row>
    <row r="16" spans="1:8" ht="17.100000000000001" customHeight="1">
      <c r="A16" s="14">
        <v>14</v>
      </c>
      <c r="B16" s="22" t="s">
        <v>53</v>
      </c>
      <c r="C16" s="23" t="s">
        <v>1340</v>
      </c>
      <c r="D16" s="23" t="s">
        <v>1941</v>
      </c>
      <c r="E16" s="25">
        <v>8250000</v>
      </c>
      <c r="F16" s="26">
        <v>22210000549999</v>
      </c>
      <c r="G16" s="23"/>
      <c r="H16">
        <v>8250000</v>
      </c>
    </row>
    <row r="17" spans="1:8" ht="17.100000000000001" customHeight="1">
      <c r="A17" s="14">
        <v>15</v>
      </c>
      <c r="B17" s="22" t="s">
        <v>55</v>
      </c>
      <c r="C17" s="23" t="s">
        <v>1341</v>
      </c>
      <c r="D17" s="23" t="s">
        <v>1941</v>
      </c>
      <c r="E17" s="25">
        <v>8250000</v>
      </c>
      <c r="F17" s="26">
        <v>22210000549944</v>
      </c>
      <c r="G17" s="23"/>
      <c r="H17">
        <v>8250000</v>
      </c>
    </row>
    <row r="18" spans="1:8" ht="17.100000000000001" customHeight="1">
      <c r="A18" s="14">
        <v>16</v>
      </c>
      <c r="B18" s="22" t="s">
        <v>61</v>
      </c>
      <c r="C18" s="23" t="s">
        <v>1344</v>
      </c>
      <c r="D18" s="23" t="s">
        <v>1941</v>
      </c>
      <c r="E18" s="25">
        <v>8250000</v>
      </c>
      <c r="F18" s="26">
        <v>22210000575295</v>
      </c>
      <c r="G18" s="23"/>
      <c r="H18" t="e">
        <v>#N/A</v>
      </c>
    </row>
    <row r="19" spans="1:8" ht="17.100000000000001" customHeight="1">
      <c r="A19" s="14">
        <v>17</v>
      </c>
      <c r="B19" s="22" t="s">
        <v>63</v>
      </c>
      <c r="C19" s="23" t="s">
        <v>1345</v>
      </c>
      <c r="D19" s="23" t="s">
        <v>1941</v>
      </c>
      <c r="E19" s="25">
        <v>8250000</v>
      </c>
      <c r="F19" s="26">
        <v>22210000549874</v>
      </c>
      <c r="G19" s="23"/>
      <c r="H19" t="e">
        <v>#N/A</v>
      </c>
    </row>
    <row r="20" spans="1:8" ht="17.100000000000001" customHeight="1">
      <c r="A20" s="14">
        <v>18</v>
      </c>
      <c r="B20" s="22" t="s">
        <v>71</v>
      </c>
      <c r="C20" s="23" t="s">
        <v>1349</v>
      </c>
      <c r="D20" s="23" t="s">
        <v>1941</v>
      </c>
      <c r="E20" s="25">
        <v>8250000</v>
      </c>
      <c r="F20" s="26">
        <v>22210000575240</v>
      </c>
      <c r="G20" s="23"/>
      <c r="H20" t="e">
        <v>#N/A</v>
      </c>
    </row>
    <row r="21" spans="1:8" ht="17.100000000000001" customHeight="1">
      <c r="A21" s="14">
        <v>19</v>
      </c>
      <c r="B21" s="22" t="s">
        <v>69</v>
      </c>
      <c r="C21" s="23" t="s">
        <v>1348</v>
      </c>
      <c r="D21" s="23" t="s">
        <v>1941</v>
      </c>
      <c r="E21" s="25">
        <v>8250000</v>
      </c>
      <c r="F21" s="26">
        <v>22210000583146</v>
      </c>
      <c r="G21" s="23"/>
      <c r="H21" t="e">
        <v>#N/A</v>
      </c>
    </row>
    <row r="22" spans="1:8" ht="17.100000000000001" customHeight="1">
      <c r="A22" s="14">
        <v>20</v>
      </c>
      <c r="B22" s="22" t="s">
        <v>75</v>
      </c>
      <c r="C22" s="23" t="s">
        <v>1351</v>
      </c>
      <c r="D22" s="23" t="s">
        <v>1941</v>
      </c>
      <c r="E22" s="25">
        <v>8250000</v>
      </c>
      <c r="F22" s="26">
        <v>22210000550414</v>
      </c>
      <c r="G22" s="23"/>
      <c r="H22">
        <v>8250000</v>
      </c>
    </row>
    <row r="23" spans="1:8" ht="17.100000000000001" customHeight="1">
      <c r="A23" s="14">
        <v>21</v>
      </c>
      <c r="B23" s="22" t="s">
        <v>77</v>
      </c>
      <c r="C23" s="23" t="s">
        <v>1352</v>
      </c>
      <c r="D23" s="23" t="s">
        <v>1941</v>
      </c>
      <c r="E23" s="25">
        <v>8250000</v>
      </c>
      <c r="F23" s="26">
        <v>22210000575310</v>
      </c>
      <c r="G23" s="23"/>
      <c r="H23" t="e">
        <v>#N/A</v>
      </c>
    </row>
    <row r="24" spans="1:8" ht="17.100000000000001" customHeight="1">
      <c r="A24" s="14">
        <v>22</v>
      </c>
      <c r="B24" s="22" t="s">
        <v>81</v>
      </c>
      <c r="C24" s="23" t="s">
        <v>1354</v>
      </c>
      <c r="D24" s="23" t="s">
        <v>1941</v>
      </c>
      <c r="E24" s="25">
        <v>8250000</v>
      </c>
      <c r="F24" s="26">
        <v>22210000549148</v>
      </c>
      <c r="G24" s="23"/>
      <c r="H24" t="e">
        <v>#N/A</v>
      </c>
    </row>
    <row r="25" spans="1:8" ht="17.100000000000001" customHeight="1">
      <c r="A25" s="14">
        <v>24</v>
      </c>
      <c r="B25" s="22" t="s">
        <v>83</v>
      </c>
      <c r="C25" s="23" t="s">
        <v>1355</v>
      </c>
      <c r="D25" s="23" t="s">
        <v>1941</v>
      </c>
      <c r="E25" s="25">
        <v>15037500</v>
      </c>
      <c r="F25" s="26">
        <v>0</v>
      </c>
      <c r="G25" s="23"/>
      <c r="H25" t="e">
        <v>#N/A</v>
      </c>
    </row>
    <row r="26" spans="1:8" ht="17.100000000000001" customHeight="1">
      <c r="A26" s="14">
        <v>26</v>
      </c>
      <c r="B26" s="22" t="s">
        <v>89</v>
      </c>
      <c r="C26" s="23" t="s">
        <v>1358</v>
      </c>
      <c r="D26" s="23" t="s">
        <v>1941</v>
      </c>
      <c r="E26" s="25">
        <v>8250000</v>
      </c>
      <c r="F26" s="26">
        <v>32110000431487</v>
      </c>
      <c r="G26" s="23"/>
      <c r="H26" t="e">
        <v>#N/A</v>
      </c>
    </row>
    <row r="27" spans="1:8" ht="17.100000000000001" customHeight="1">
      <c r="A27" s="14">
        <v>28</v>
      </c>
      <c r="B27" s="22" t="s">
        <v>95</v>
      </c>
      <c r="C27" s="23" t="s">
        <v>1361</v>
      </c>
      <c r="D27" s="23" t="s">
        <v>1941</v>
      </c>
      <c r="E27" s="25">
        <v>8250000</v>
      </c>
      <c r="F27" s="26">
        <v>22210000550043</v>
      </c>
      <c r="G27" s="23"/>
      <c r="H27" t="e">
        <v>#N/A</v>
      </c>
    </row>
    <row r="28" spans="1:8" ht="17.100000000000001" customHeight="1">
      <c r="A28" s="14">
        <v>30</v>
      </c>
      <c r="B28" s="22" t="s">
        <v>99</v>
      </c>
      <c r="C28" s="23" t="s">
        <v>1363</v>
      </c>
      <c r="D28" s="23" t="s">
        <v>1941</v>
      </c>
      <c r="E28" s="25">
        <v>8250000</v>
      </c>
      <c r="F28" s="26">
        <v>22210000550432</v>
      </c>
      <c r="G28" s="23"/>
      <c r="H28">
        <v>8250000</v>
      </c>
    </row>
    <row r="29" spans="1:8" ht="17.100000000000001" customHeight="1">
      <c r="A29" s="14">
        <v>32</v>
      </c>
      <c r="B29" s="22" t="s">
        <v>103</v>
      </c>
      <c r="C29" s="23" t="s">
        <v>1365</v>
      </c>
      <c r="D29" s="23" t="s">
        <v>1941</v>
      </c>
      <c r="E29" s="25">
        <v>8250000</v>
      </c>
      <c r="F29" s="26">
        <v>22210000575189</v>
      </c>
      <c r="G29" s="23"/>
      <c r="H29" t="e">
        <v>#N/A</v>
      </c>
    </row>
    <row r="30" spans="1:8" ht="17.100000000000001" customHeight="1">
      <c r="A30" s="14">
        <v>33</v>
      </c>
      <c r="B30" s="22" t="s">
        <v>105</v>
      </c>
      <c r="C30" s="23" t="s">
        <v>1366</v>
      </c>
      <c r="D30" s="23" t="s">
        <v>1941</v>
      </c>
      <c r="E30" s="25">
        <v>8250000</v>
      </c>
      <c r="F30" s="26">
        <v>22210000575222</v>
      </c>
      <c r="G30" s="23"/>
      <c r="H30" t="e">
        <v>#N/A</v>
      </c>
    </row>
    <row r="31" spans="1:8" ht="17.100000000000001" customHeight="1">
      <c r="A31" s="14">
        <v>34</v>
      </c>
      <c r="B31" s="22" t="s">
        <v>109</v>
      </c>
      <c r="C31" s="23" t="s">
        <v>1368</v>
      </c>
      <c r="D31" s="23" t="s">
        <v>1941</v>
      </c>
      <c r="E31" s="25">
        <v>8250000</v>
      </c>
      <c r="F31" s="26">
        <v>22210000550025</v>
      </c>
      <c r="G31" s="23"/>
      <c r="H31" t="e">
        <v>#N/A</v>
      </c>
    </row>
    <row r="32" spans="1:8" ht="17.100000000000001" customHeight="1">
      <c r="A32" s="14">
        <v>36</v>
      </c>
      <c r="B32" s="22" t="s">
        <v>113</v>
      </c>
      <c r="C32" s="23" t="s">
        <v>1370</v>
      </c>
      <c r="D32" s="23" t="s">
        <v>1941</v>
      </c>
      <c r="E32" s="25">
        <v>8250000</v>
      </c>
      <c r="F32" s="26">
        <v>22210000575268</v>
      </c>
      <c r="G32" s="23"/>
      <c r="H32" t="e">
        <v>#N/A</v>
      </c>
    </row>
    <row r="33" spans="1:8" ht="17.100000000000001" customHeight="1">
      <c r="A33" s="14">
        <v>37</v>
      </c>
      <c r="B33" s="22" t="s">
        <v>117</v>
      </c>
      <c r="C33" s="23" t="s">
        <v>1372</v>
      </c>
      <c r="D33" s="23" t="s">
        <v>1941</v>
      </c>
      <c r="E33" s="25">
        <v>8250000</v>
      </c>
      <c r="F33" s="26">
        <v>22210000575541</v>
      </c>
      <c r="G33" s="23"/>
      <c r="H33">
        <v>8250000</v>
      </c>
    </row>
    <row r="34" spans="1:8" ht="17.100000000000001" customHeight="1">
      <c r="A34" s="14">
        <v>38</v>
      </c>
      <c r="B34" s="22" t="s">
        <v>115</v>
      </c>
      <c r="C34" s="23" t="s">
        <v>1371</v>
      </c>
      <c r="D34" s="23" t="s">
        <v>1941</v>
      </c>
      <c r="E34" s="25">
        <v>8250000</v>
      </c>
      <c r="F34" s="26">
        <v>22210000583173</v>
      </c>
      <c r="G34" s="23"/>
      <c r="H34">
        <v>8250000</v>
      </c>
    </row>
    <row r="35" spans="1:8" ht="17.100000000000001" customHeight="1">
      <c r="A35" s="14">
        <v>39</v>
      </c>
      <c r="B35" s="22" t="s">
        <v>121</v>
      </c>
      <c r="C35" s="23" t="s">
        <v>1374</v>
      </c>
      <c r="D35" s="23" t="s">
        <v>1941</v>
      </c>
      <c r="E35" s="25">
        <v>8250000</v>
      </c>
      <c r="F35" s="26">
        <v>22210000575462</v>
      </c>
      <c r="G35" s="23"/>
      <c r="H35" t="e">
        <v>#N/A</v>
      </c>
    </row>
    <row r="36" spans="1:8" ht="17.100000000000001" customHeight="1">
      <c r="A36" s="14">
        <v>40</v>
      </c>
      <c r="B36" s="22" t="s">
        <v>123</v>
      </c>
      <c r="C36" s="23" t="s">
        <v>1375</v>
      </c>
      <c r="D36" s="23" t="s">
        <v>1941</v>
      </c>
      <c r="E36" s="25">
        <v>8250000</v>
      </c>
      <c r="F36" s="26">
        <v>22210000575471</v>
      </c>
      <c r="G36" s="23"/>
      <c r="H36" t="e">
        <v>#N/A</v>
      </c>
    </row>
    <row r="37" spans="1:8" ht="17.100000000000001" customHeight="1">
      <c r="A37" s="14">
        <v>42</v>
      </c>
      <c r="B37" s="22" t="s">
        <v>131</v>
      </c>
      <c r="C37" s="23" t="s">
        <v>1379</v>
      </c>
      <c r="D37" s="23" t="s">
        <v>1941</v>
      </c>
      <c r="E37" s="25">
        <v>8250000</v>
      </c>
      <c r="F37" s="26">
        <v>22210000550362</v>
      </c>
      <c r="G37" s="23"/>
      <c r="H37">
        <v>8250000</v>
      </c>
    </row>
    <row r="38" spans="1:8" ht="17.100000000000001" customHeight="1">
      <c r="A38" s="14">
        <v>43</v>
      </c>
      <c r="B38" s="22" t="s">
        <v>133</v>
      </c>
      <c r="C38" s="23" t="s">
        <v>1380</v>
      </c>
      <c r="D38" s="23" t="s">
        <v>1941</v>
      </c>
      <c r="E38" s="25">
        <v>8250000</v>
      </c>
      <c r="F38" s="26">
        <v>22210000575532</v>
      </c>
      <c r="G38" s="23"/>
      <c r="H38" t="e">
        <v>#N/A</v>
      </c>
    </row>
    <row r="39" spans="1:8" ht="17.100000000000001" customHeight="1">
      <c r="A39" s="14">
        <v>44</v>
      </c>
      <c r="B39" s="22" t="s">
        <v>135</v>
      </c>
      <c r="C39" s="23" t="s">
        <v>1381</v>
      </c>
      <c r="D39" s="23" t="s">
        <v>1941</v>
      </c>
      <c r="E39" s="25">
        <v>8250000</v>
      </c>
      <c r="F39" s="26">
        <v>22210000575286</v>
      </c>
      <c r="G39" s="23"/>
      <c r="H39">
        <v>8250000</v>
      </c>
    </row>
    <row r="40" spans="1:8" ht="17.100000000000001" customHeight="1">
      <c r="A40" s="14">
        <v>45</v>
      </c>
      <c r="B40" s="22" t="s">
        <v>139</v>
      </c>
      <c r="C40" s="23" t="s">
        <v>1383</v>
      </c>
      <c r="D40" s="23" t="s">
        <v>1941</v>
      </c>
      <c r="E40" s="25">
        <v>8250000</v>
      </c>
      <c r="F40" s="26">
        <v>22210000550274</v>
      </c>
      <c r="G40" s="23"/>
      <c r="H40" t="e">
        <v>#N/A</v>
      </c>
    </row>
    <row r="41" spans="1:8" ht="17.100000000000001" customHeight="1">
      <c r="A41" s="14">
        <v>46</v>
      </c>
      <c r="B41" s="22" t="s">
        <v>137</v>
      </c>
      <c r="C41" s="23" t="s">
        <v>1382</v>
      </c>
      <c r="D41" s="23" t="s">
        <v>1941</v>
      </c>
      <c r="E41" s="25">
        <v>8250000</v>
      </c>
      <c r="F41" s="26">
        <v>22210000550450</v>
      </c>
      <c r="G41" s="23"/>
      <c r="H41">
        <v>8250000</v>
      </c>
    </row>
    <row r="42" spans="1:8" ht="17.100000000000001" customHeight="1">
      <c r="A42" s="14">
        <v>48</v>
      </c>
      <c r="B42" s="22" t="s">
        <v>149</v>
      </c>
      <c r="C42" s="23" t="s">
        <v>1387</v>
      </c>
      <c r="D42" s="23" t="s">
        <v>1942</v>
      </c>
      <c r="E42" s="25">
        <v>8250000</v>
      </c>
      <c r="F42" s="26">
        <v>22210000550803</v>
      </c>
      <c r="G42" s="23"/>
      <c r="H42">
        <v>8250000</v>
      </c>
    </row>
    <row r="43" spans="1:8" ht="17.100000000000001" customHeight="1">
      <c r="A43" s="14">
        <v>52</v>
      </c>
      <c r="B43" s="22" t="s">
        <v>158</v>
      </c>
      <c r="C43" s="23" t="s">
        <v>1391</v>
      </c>
      <c r="D43" s="23" t="s">
        <v>1942</v>
      </c>
      <c r="E43" s="25">
        <v>8250000</v>
      </c>
      <c r="F43" s="26">
        <v>22210000583854</v>
      </c>
      <c r="G43" s="23"/>
      <c r="H43">
        <v>8250000</v>
      </c>
    </row>
    <row r="44" spans="1:8" ht="17.100000000000001" customHeight="1">
      <c r="A44" s="14">
        <v>54</v>
      </c>
      <c r="B44" s="22" t="s">
        <v>162</v>
      </c>
      <c r="C44" s="23" t="s">
        <v>1393</v>
      </c>
      <c r="D44" s="23" t="s">
        <v>1942</v>
      </c>
      <c r="E44" s="25">
        <v>8250000</v>
      </c>
      <c r="F44" s="26">
        <v>22210000232873</v>
      </c>
      <c r="G44" s="23"/>
      <c r="H44">
        <v>8250000</v>
      </c>
    </row>
    <row r="45" spans="1:8" ht="17.100000000000001" customHeight="1">
      <c r="A45" s="14">
        <v>55</v>
      </c>
      <c r="B45" s="22" t="s">
        <v>164</v>
      </c>
      <c r="C45" s="23" t="s">
        <v>1394</v>
      </c>
      <c r="D45" s="23" t="s">
        <v>1942</v>
      </c>
      <c r="E45" s="25">
        <v>8250000</v>
      </c>
      <c r="F45" s="26">
        <v>22210000559758</v>
      </c>
      <c r="G45" s="23"/>
      <c r="H45" t="e">
        <v>#N/A</v>
      </c>
    </row>
    <row r="46" spans="1:8" ht="17.100000000000001" customHeight="1">
      <c r="A46" s="14">
        <v>56</v>
      </c>
      <c r="B46" s="22" t="s">
        <v>166</v>
      </c>
      <c r="C46" s="23" t="s">
        <v>1395</v>
      </c>
      <c r="D46" s="23" t="s">
        <v>1942</v>
      </c>
      <c r="E46" s="25">
        <v>8250000</v>
      </c>
      <c r="F46" s="26">
        <v>22210000550955</v>
      </c>
      <c r="G46" s="23"/>
      <c r="H46">
        <v>8250000</v>
      </c>
    </row>
    <row r="47" spans="1:8" ht="17.100000000000001" customHeight="1">
      <c r="A47" s="14">
        <v>57</v>
      </c>
      <c r="B47" s="22" t="s">
        <v>170</v>
      </c>
      <c r="C47" s="23" t="s">
        <v>1397</v>
      </c>
      <c r="D47" s="23" t="s">
        <v>1942</v>
      </c>
      <c r="E47" s="25">
        <v>8250000</v>
      </c>
      <c r="F47" s="26">
        <v>22210000551231</v>
      </c>
      <c r="G47" s="23"/>
      <c r="H47" t="e">
        <v>#N/A</v>
      </c>
    </row>
    <row r="48" spans="1:8" ht="17.100000000000001" customHeight="1">
      <c r="A48" s="14">
        <v>59</v>
      </c>
      <c r="B48" s="22" t="s">
        <v>174</v>
      </c>
      <c r="C48" s="23" t="s">
        <v>1399</v>
      </c>
      <c r="D48" s="23" t="s">
        <v>1942</v>
      </c>
      <c r="E48" s="25">
        <v>8250000</v>
      </c>
      <c r="F48" s="26">
        <v>22210000559484</v>
      </c>
      <c r="G48" s="23"/>
      <c r="H48" t="e">
        <v>#N/A</v>
      </c>
    </row>
    <row r="49" spans="1:8" ht="17.100000000000001" customHeight="1">
      <c r="A49" s="14">
        <v>60</v>
      </c>
      <c r="B49" s="22" t="s">
        <v>176</v>
      </c>
      <c r="C49" s="23" t="s">
        <v>1400</v>
      </c>
      <c r="D49" s="23" t="s">
        <v>1942</v>
      </c>
      <c r="E49" s="25">
        <v>8250000</v>
      </c>
      <c r="F49" s="26">
        <v>22210000559697</v>
      </c>
      <c r="G49" s="23"/>
      <c r="H49">
        <v>8250000</v>
      </c>
    </row>
    <row r="50" spans="1:8" ht="17.100000000000001" customHeight="1">
      <c r="A50" s="14">
        <v>62</v>
      </c>
      <c r="B50" s="22" t="s">
        <v>180</v>
      </c>
      <c r="C50" s="23" t="s">
        <v>1402</v>
      </c>
      <c r="D50" s="23" t="s">
        <v>1942</v>
      </c>
      <c r="E50" s="25">
        <v>8250000</v>
      </c>
      <c r="F50" s="26">
        <v>22210000572612</v>
      </c>
      <c r="G50" s="23"/>
      <c r="H50" t="e">
        <v>#N/A</v>
      </c>
    </row>
    <row r="51" spans="1:8" ht="17.100000000000001" customHeight="1">
      <c r="A51" s="14">
        <v>65</v>
      </c>
      <c r="B51" s="22" t="s">
        <v>186</v>
      </c>
      <c r="C51" s="23" t="s">
        <v>1356</v>
      </c>
      <c r="D51" s="23" t="s">
        <v>1942</v>
      </c>
      <c r="E51" s="25">
        <v>8250000</v>
      </c>
      <c r="F51" s="26">
        <v>22210000551198</v>
      </c>
      <c r="G51" s="23"/>
      <c r="H51" t="e">
        <v>#N/A</v>
      </c>
    </row>
    <row r="52" spans="1:8" ht="17.100000000000001" customHeight="1">
      <c r="A52" s="14">
        <v>66</v>
      </c>
      <c r="B52" s="22" t="s">
        <v>187</v>
      </c>
      <c r="C52" s="23" t="s">
        <v>1405</v>
      </c>
      <c r="D52" s="23" t="s">
        <v>1942</v>
      </c>
      <c r="E52" s="25">
        <v>8250000</v>
      </c>
      <c r="F52" s="26">
        <v>22210000550788</v>
      </c>
      <c r="G52" s="23"/>
      <c r="H52">
        <v>8250000</v>
      </c>
    </row>
    <row r="53" spans="1:8" ht="17.100000000000001" customHeight="1">
      <c r="A53" s="14">
        <v>67</v>
      </c>
      <c r="B53" s="22" t="s">
        <v>189</v>
      </c>
      <c r="C53" s="23" t="s">
        <v>1406</v>
      </c>
      <c r="D53" s="23" t="s">
        <v>1942</v>
      </c>
      <c r="E53" s="25">
        <v>8250000</v>
      </c>
      <c r="F53" s="26">
        <v>22210000583748</v>
      </c>
      <c r="G53" s="23"/>
      <c r="H53" t="e">
        <v>#N/A</v>
      </c>
    </row>
    <row r="54" spans="1:8" ht="17.100000000000001" customHeight="1">
      <c r="A54" s="14">
        <v>68</v>
      </c>
      <c r="B54" s="22" t="s">
        <v>191</v>
      </c>
      <c r="C54" s="23" t="s">
        <v>1407</v>
      </c>
      <c r="D54" s="23" t="s">
        <v>1942</v>
      </c>
      <c r="E54" s="25">
        <v>8250000</v>
      </c>
      <c r="F54" s="26">
        <v>22210000550849</v>
      </c>
      <c r="G54" s="23"/>
      <c r="H54">
        <v>8250000</v>
      </c>
    </row>
    <row r="55" spans="1:8" ht="17.100000000000001" customHeight="1">
      <c r="A55" s="14">
        <v>69</v>
      </c>
      <c r="B55" s="22" t="s">
        <v>193</v>
      </c>
      <c r="C55" s="23" t="s">
        <v>1408</v>
      </c>
      <c r="D55" s="23" t="s">
        <v>1942</v>
      </c>
      <c r="E55" s="25">
        <v>8250000</v>
      </c>
      <c r="F55" s="26">
        <v>22210000583827</v>
      </c>
      <c r="G55" s="23"/>
      <c r="H55">
        <v>8250000</v>
      </c>
    </row>
    <row r="56" spans="1:8" ht="17.100000000000001" customHeight="1">
      <c r="A56" s="14">
        <v>70</v>
      </c>
      <c r="B56" s="22" t="s">
        <v>195</v>
      </c>
      <c r="C56" s="23" t="s">
        <v>1409</v>
      </c>
      <c r="D56" s="23" t="s">
        <v>1942</v>
      </c>
      <c r="E56" s="25">
        <v>8250000</v>
      </c>
      <c r="F56" s="26">
        <v>22210000550520</v>
      </c>
      <c r="G56" s="23"/>
      <c r="H56">
        <v>8250000</v>
      </c>
    </row>
    <row r="57" spans="1:8" ht="17.100000000000001" customHeight="1">
      <c r="A57" s="14">
        <v>72</v>
      </c>
      <c r="B57" s="22" t="s">
        <v>199</v>
      </c>
      <c r="C57" s="23" t="s">
        <v>1411</v>
      </c>
      <c r="D57" s="23" t="s">
        <v>1942</v>
      </c>
      <c r="E57" s="25">
        <v>8250000</v>
      </c>
      <c r="F57" s="26">
        <v>22210000584547</v>
      </c>
      <c r="G57" s="23"/>
      <c r="H57">
        <v>8250000</v>
      </c>
    </row>
    <row r="58" spans="1:8" ht="17.100000000000001" customHeight="1">
      <c r="A58" s="14">
        <v>73</v>
      </c>
      <c r="B58" s="22" t="s">
        <v>203</v>
      </c>
      <c r="C58" s="23" t="s">
        <v>1413</v>
      </c>
      <c r="D58" s="23" t="s">
        <v>1942</v>
      </c>
      <c r="E58" s="25">
        <v>8250000</v>
      </c>
      <c r="F58" s="26">
        <v>22210000550885</v>
      </c>
      <c r="G58" s="23"/>
      <c r="H58" t="e">
        <v>#N/A</v>
      </c>
    </row>
    <row r="59" spans="1:8" ht="17.100000000000001" customHeight="1">
      <c r="A59" s="14">
        <v>74</v>
      </c>
      <c r="B59" s="22" t="s">
        <v>207</v>
      </c>
      <c r="C59" s="23" t="s">
        <v>1415</v>
      </c>
      <c r="D59" s="23" t="s">
        <v>1942</v>
      </c>
      <c r="E59" s="25">
        <v>8250000</v>
      </c>
      <c r="F59" s="26">
        <v>22210000584538</v>
      </c>
      <c r="G59" s="23"/>
      <c r="H59" t="e">
        <v>#N/A</v>
      </c>
    </row>
    <row r="60" spans="1:8" ht="17.100000000000001" customHeight="1">
      <c r="A60" s="14">
        <v>76</v>
      </c>
      <c r="B60" s="22" t="s">
        <v>209</v>
      </c>
      <c r="C60" s="23" t="s">
        <v>1416</v>
      </c>
      <c r="D60" s="23" t="s">
        <v>1942</v>
      </c>
      <c r="E60" s="25">
        <v>8250000</v>
      </c>
      <c r="F60" s="26">
        <v>22210000583809</v>
      </c>
      <c r="G60" s="23"/>
      <c r="H60" t="e">
        <v>#N/A</v>
      </c>
    </row>
    <row r="61" spans="1:8" ht="17.100000000000001" customHeight="1">
      <c r="A61" s="14">
        <v>77</v>
      </c>
      <c r="B61" s="22" t="s">
        <v>211</v>
      </c>
      <c r="C61" s="23" t="s">
        <v>1417</v>
      </c>
      <c r="D61" s="23" t="s">
        <v>1942</v>
      </c>
      <c r="E61" s="25">
        <v>8250000</v>
      </c>
      <c r="F61" s="26">
        <v>22210000583793</v>
      </c>
      <c r="G61" s="23"/>
      <c r="H61" t="e">
        <v>#N/A</v>
      </c>
    </row>
    <row r="62" spans="1:8" ht="17.100000000000001" customHeight="1">
      <c r="A62" s="14">
        <v>78</v>
      </c>
      <c r="B62" s="22" t="s">
        <v>213</v>
      </c>
      <c r="C62" s="23" t="s">
        <v>1418</v>
      </c>
      <c r="D62" s="23" t="s">
        <v>1942</v>
      </c>
      <c r="E62" s="25">
        <v>8250000</v>
      </c>
      <c r="F62" s="26">
        <v>22210000575170</v>
      </c>
      <c r="G62" s="23"/>
      <c r="H62" t="e">
        <v>#N/A</v>
      </c>
    </row>
    <row r="63" spans="1:8" ht="17.100000000000001" customHeight="1">
      <c r="A63" s="14">
        <v>79</v>
      </c>
      <c r="B63" s="22" t="s">
        <v>215</v>
      </c>
      <c r="C63" s="23" t="s">
        <v>1419</v>
      </c>
      <c r="D63" s="23" t="s">
        <v>1942</v>
      </c>
      <c r="E63" s="25">
        <v>8250000</v>
      </c>
      <c r="F63" s="26">
        <v>22210000583836</v>
      </c>
      <c r="G63" s="23"/>
      <c r="H63" t="e">
        <v>#N/A</v>
      </c>
    </row>
    <row r="64" spans="1:8" ht="17.100000000000001" customHeight="1">
      <c r="A64" s="14">
        <v>80</v>
      </c>
      <c r="B64" s="22" t="s">
        <v>219</v>
      </c>
      <c r="C64" s="23" t="s">
        <v>1421</v>
      </c>
      <c r="D64" s="23" t="s">
        <v>1942</v>
      </c>
      <c r="E64" s="25">
        <v>8250000</v>
      </c>
      <c r="F64" s="26">
        <v>22210000583818</v>
      </c>
      <c r="G64" s="23"/>
      <c r="H64">
        <v>8250000</v>
      </c>
    </row>
    <row r="65" spans="1:8" ht="17.100000000000001" customHeight="1">
      <c r="A65" s="14">
        <v>82</v>
      </c>
      <c r="B65" s="22" t="s">
        <v>217</v>
      </c>
      <c r="C65" s="23" t="s">
        <v>1420</v>
      </c>
      <c r="D65" s="23" t="s">
        <v>1942</v>
      </c>
      <c r="E65" s="25">
        <v>8250000</v>
      </c>
      <c r="F65" s="26">
        <v>22210000550636</v>
      </c>
      <c r="G65" s="23"/>
      <c r="H65" t="e">
        <v>#N/A</v>
      </c>
    </row>
    <row r="66" spans="1:8" ht="17.100000000000001" customHeight="1">
      <c r="A66" s="14">
        <v>84</v>
      </c>
      <c r="B66" s="22" t="s">
        <v>225</v>
      </c>
      <c r="C66" s="23" t="s">
        <v>1424</v>
      </c>
      <c r="D66" s="23" t="s">
        <v>1942</v>
      </c>
      <c r="E66" s="25">
        <v>8250000</v>
      </c>
      <c r="F66" s="26">
        <v>22210000564895</v>
      </c>
      <c r="G66" s="23"/>
      <c r="H66" t="e">
        <v>#N/A</v>
      </c>
    </row>
    <row r="67" spans="1:8" ht="17.100000000000001" customHeight="1">
      <c r="A67" s="14">
        <v>85</v>
      </c>
      <c r="B67" s="22" t="s">
        <v>227</v>
      </c>
      <c r="C67" s="23" t="s">
        <v>1425</v>
      </c>
      <c r="D67" s="23" t="s">
        <v>1942</v>
      </c>
      <c r="E67" s="25">
        <v>8250000</v>
      </c>
      <c r="F67" s="26">
        <v>22210000551170</v>
      </c>
      <c r="G67" s="23"/>
      <c r="H67" t="e">
        <v>#N/A</v>
      </c>
    </row>
    <row r="68" spans="1:8" ht="17.100000000000001" customHeight="1">
      <c r="A68" s="14">
        <v>87</v>
      </c>
      <c r="B68" s="22" t="s">
        <v>229</v>
      </c>
      <c r="C68" s="23" t="s">
        <v>1426</v>
      </c>
      <c r="D68" s="23" t="s">
        <v>1942</v>
      </c>
      <c r="E68" s="25">
        <v>8250000</v>
      </c>
      <c r="F68" s="26">
        <v>22210000583845</v>
      </c>
      <c r="G68" s="23"/>
      <c r="H68">
        <v>8250000</v>
      </c>
    </row>
    <row r="69" spans="1:8" ht="17.100000000000001" customHeight="1">
      <c r="A69" s="14">
        <v>88</v>
      </c>
      <c r="B69" s="22" t="s">
        <v>235</v>
      </c>
      <c r="C69" s="23" t="s">
        <v>1429</v>
      </c>
      <c r="D69" s="23" t="s">
        <v>1942</v>
      </c>
      <c r="E69" s="25">
        <v>8250000</v>
      </c>
      <c r="F69" s="26">
        <v>22210000550706</v>
      </c>
      <c r="G69" s="23"/>
      <c r="H69" t="e">
        <v>#N/A</v>
      </c>
    </row>
    <row r="70" spans="1:8" ht="17.100000000000001" customHeight="1">
      <c r="A70" s="14">
        <v>89</v>
      </c>
      <c r="B70" s="22" t="s">
        <v>231</v>
      </c>
      <c r="C70" s="23" t="s">
        <v>1427</v>
      </c>
      <c r="D70" s="23" t="s">
        <v>1942</v>
      </c>
      <c r="E70" s="25">
        <v>8250000</v>
      </c>
      <c r="F70" s="26">
        <v>22210000583863</v>
      </c>
      <c r="G70" s="23"/>
      <c r="H70">
        <v>8250000</v>
      </c>
    </row>
    <row r="71" spans="1:8" ht="17.100000000000001" customHeight="1">
      <c r="A71" s="14">
        <v>90</v>
      </c>
      <c r="B71" s="22" t="s">
        <v>241</v>
      </c>
      <c r="C71" s="23" t="s">
        <v>1432</v>
      </c>
      <c r="D71" s="23" t="s">
        <v>1942</v>
      </c>
      <c r="E71" s="25">
        <v>8250000</v>
      </c>
      <c r="F71" s="26">
        <v>22210000171985</v>
      </c>
      <c r="G71" s="23"/>
      <c r="H71" t="e">
        <v>#N/A</v>
      </c>
    </row>
    <row r="72" spans="1:8" ht="17.100000000000001" customHeight="1">
      <c r="A72" s="14">
        <v>91</v>
      </c>
      <c r="B72" s="22" t="s">
        <v>243</v>
      </c>
      <c r="C72" s="23" t="s">
        <v>1433</v>
      </c>
      <c r="D72" s="23" t="s">
        <v>1942</v>
      </c>
      <c r="E72" s="25">
        <v>8250000</v>
      </c>
      <c r="F72" s="26">
        <v>22210000550654</v>
      </c>
      <c r="G72" s="23"/>
      <c r="H72" t="e">
        <v>#N/A</v>
      </c>
    </row>
    <row r="73" spans="1:8" ht="17.100000000000001" customHeight="1">
      <c r="A73" s="14">
        <v>92</v>
      </c>
      <c r="B73" s="22" t="s">
        <v>245</v>
      </c>
      <c r="C73" s="23" t="s">
        <v>1434</v>
      </c>
      <c r="D73" s="23" t="s">
        <v>1942</v>
      </c>
      <c r="E73" s="25">
        <v>15037500</v>
      </c>
      <c r="F73" s="26">
        <v>0</v>
      </c>
      <c r="G73" s="23"/>
      <c r="H73" t="e">
        <v>#N/A</v>
      </c>
    </row>
    <row r="74" spans="1:8" ht="17.100000000000001" customHeight="1">
      <c r="A74" s="14">
        <v>93</v>
      </c>
      <c r="B74" s="22" t="s">
        <v>247</v>
      </c>
      <c r="C74" s="23" t="s">
        <v>1435</v>
      </c>
      <c r="D74" s="23" t="s">
        <v>1942</v>
      </c>
      <c r="E74" s="25">
        <v>8250000</v>
      </c>
      <c r="F74" s="26">
        <v>22210000583775</v>
      </c>
      <c r="G74" s="23"/>
      <c r="H74" t="e">
        <v>#N/A</v>
      </c>
    </row>
    <row r="75" spans="1:8" ht="17.100000000000001" customHeight="1">
      <c r="A75" s="14">
        <v>94</v>
      </c>
      <c r="B75" s="22" t="s">
        <v>255</v>
      </c>
      <c r="C75" s="23" t="s">
        <v>1438</v>
      </c>
      <c r="D75" s="23" t="s">
        <v>1943</v>
      </c>
      <c r="E75" s="25">
        <v>9750000</v>
      </c>
      <c r="F75" s="26">
        <v>0</v>
      </c>
      <c r="G75" s="23"/>
      <c r="H75" t="e">
        <v>#N/A</v>
      </c>
    </row>
    <row r="76" spans="1:8" ht="17.100000000000001" customHeight="1">
      <c r="A76" s="14">
        <v>95</v>
      </c>
      <c r="B76" s="22" t="s">
        <v>259</v>
      </c>
      <c r="C76" s="23" t="s">
        <v>1440</v>
      </c>
      <c r="D76" s="23" t="s">
        <v>1943</v>
      </c>
      <c r="E76" s="25">
        <v>9750000</v>
      </c>
      <c r="F76" s="26">
        <v>22210000572630</v>
      </c>
      <c r="G76" s="23"/>
      <c r="H76" t="e">
        <v>#N/A</v>
      </c>
    </row>
    <row r="77" spans="1:8" ht="17.100000000000001" customHeight="1">
      <c r="A77" s="14">
        <v>96</v>
      </c>
      <c r="B77" s="22" t="s">
        <v>250</v>
      </c>
      <c r="C77" s="23" t="s">
        <v>1436</v>
      </c>
      <c r="D77" s="23" t="s">
        <v>1943</v>
      </c>
      <c r="E77" s="25">
        <v>9750000</v>
      </c>
      <c r="F77" s="26">
        <v>22210000572597</v>
      </c>
      <c r="G77" s="23"/>
      <c r="H77" t="e">
        <v>#N/A</v>
      </c>
    </row>
    <row r="78" spans="1:8" ht="17.100000000000001" customHeight="1">
      <c r="A78" s="14">
        <v>97</v>
      </c>
      <c r="B78" s="22" t="s">
        <v>253</v>
      </c>
      <c r="C78" s="23" t="s">
        <v>1437</v>
      </c>
      <c r="D78" s="23" t="s">
        <v>1943</v>
      </c>
      <c r="E78" s="25">
        <v>9750000</v>
      </c>
      <c r="F78" s="26">
        <v>22210000572719</v>
      </c>
      <c r="G78" s="23"/>
      <c r="H78">
        <v>9750000</v>
      </c>
    </row>
    <row r="79" spans="1:8" ht="17.100000000000001" customHeight="1">
      <c r="A79" s="14">
        <v>98</v>
      </c>
      <c r="B79" s="22" t="s">
        <v>257</v>
      </c>
      <c r="C79" s="23" t="s">
        <v>1439</v>
      </c>
      <c r="D79" s="23" t="s">
        <v>1943</v>
      </c>
      <c r="E79" s="25">
        <v>9750000</v>
      </c>
      <c r="F79" s="26">
        <v>22210000572524</v>
      </c>
      <c r="G79" s="23"/>
      <c r="H79" t="e">
        <v>#N/A</v>
      </c>
    </row>
    <row r="80" spans="1:8" ht="17.100000000000001" customHeight="1">
      <c r="A80" s="14">
        <v>100</v>
      </c>
      <c r="B80" s="22" t="s">
        <v>263</v>
      </c>
      <c r="C80" s="23" t="s">
        <v>1442</v>
      </c>
      <c r="D80" s="23" t="s">
        <v>1943</v>
      </c>
      <c r="E80" s="25">
        <v>9750000</v>
      </c>
      <c r="F80" s="26">
        <v>22210000572560</v>
      </c>
      <c r="G80" s="23"/>
      <c r="H80">
        <v>9750000</v>
      </c>
    </row>
    <row r="81" spans="1:8" ht="17.100000000000001" customHeight="1">
      <c r="A81" s="14">
        <v>101</v>
      </c>
      <c r="B81" s="22" t="s">
        <v>265</v>
      </c>
      <c r="C81" s="23" t="s">
        <v>1443</v>
      </c>
      <c r="D81" s="23" t="s">
        <v>1943</v>
      </c>
      <c r="E81" s="25">
        <v>9750000</v>
      </c>
      <c r="F81" s="26">
        <v>22210000558694</v>
      </c>
      <c r="G81" s="23"/>
      <c r="H81" t="e">
        <v>#N/A</v>
      </c>
    </row>
    <row r="82" spans="1:8" ht="17.100000000000001" customHeight="1">
      <c r="A82" s="14">
        <v>102</v>
      </c>
      <c r="B82" s="22" t="s">
        <v>267</v>
      </c>
      <c r="C82" s="23" t="s">
        <v>1444</v>
      </c>
      <c r="D82" s="23" t="s">
        <v>1943</v>
      </c>
      <c r="E82" s="25">
        <v>7860000</v>
      </c>
      <c r="F82" s="26">
        <v>0</v>
      </c>
      <c r="G82" s="23"/>
      <c r="H82" t="e">
        <v>#N/A</v>
      </c>
    </row>
    <row r="83" spans="1:8" ht="17.100000000000001" customHeight="1">
      <c r="A83" s="14">
        <v>103</v>
      </c>
      <c r="B83" s="22" t="s">
        <v>269</v>
      </c>
      <c r="C83" s="23" t="s">
        <v>1445</v>
      </c>
      <c r="D83" s="23" t="s">
        <v>1943</v>
      </c>
      <c r="E83" s="25">
        <v>17587500</v>
      </c>
      <c r="F83" s="26">
        <v>22210000558755</v>
      </c>
      <c r="G83" s="23"/>
      <c r="H83" t="e">
        <v>#N/A</v>
      </c>
    </row>
    <row r="84" spans="1:8" ht="17.100000000000001" customHeight="1">
      <c r="A84" s="14">
        <v>104</v>
      </c>
      <c r="B84" s="22" t="s">
        <v>271</v>
      </c>
      <c r="C84" s="23" t="s">
        <v>1446</v>
      </c>
      <c r="D84" s="23" t="s">
        <v>1943</v>
      </c>
      <c r="E84" s="25">
        <v>10800000</v>
      </c>
      <c r="F84" s="26">
        <v>22210000559554</v>
      </c>
      <c r="G84" s="23"/>
      <c r="H84" t="e">
        <v>#N/A</v>
      </c>
    </row>
    <row r="85" spans="1:8" ht="17.100000000000001" customHeight="1">
      <c r="A85" s="14">
        <v>105</v>
      </c>
      <c r="B85" s="22" t="s">
        <v>273</v>
      </c>
      <c r="C85" s="23" t="s">
        <v>1447</v>
      </c>
      <c r="D85" s="23" t="s">
        <v>1943</v>
      </c>
      <c r="E85" s="25">
        <v>9750000</v>
      </c>
      <c r="F85" s="26">
        <v>22210000572667</v>
      </c>
      <c r="G85" s="23"/>
      <c r="H85">
        <v>9750000</v>
      </c>
    </row>
    <row r="86" spans="1:8" ht="17.100000000000001" customHeight="1">
      <c r="A86" s="14">
        <v>106</v>
      </c>
      <c r="B86" s="22" t="s">
        <v>275</v>
      </c>
      <c r="C86" s="23" t="s">
        <v>1448</v>
      </c>
      <c r="D86" s="23" t="s">
        <v>1943</v>
      </c>
      <c r="E86" s="25">
        <v>9750000</v>
      </c>
      <c r="F86" s="26">
        <v>0</v>
      </c>
      <c r="G86" s="23"/>
      <c r="H86" t="e">
        <v>#N/A</v>
      </c>
    </row>
    <row r="87" spans="1:8" ht="17.100000000000001" customHeight="1">
      <c r="A87" s="14">
        <v>107</v>
      </c>
      <c r="B87" s="22" t="s">
        <v>277</v>
      </c>
      <c r="C87" s="23" t="s">
        <v>1449</v>
      </c>
      <c r="D87" s="23" t="s">
        <v>1943</v>
      </c>
      <c r="E87" s="25">
        <v>9750000</v>
      </c>
      <c r="F87" s="26">
        <v>22210000558667</v>
      </c>
      <c r="G87" s="23"/>
      <c r="H87" t="e">
        <v>#N/A</v>
      </c>
    </row>
    <row r="88" spans="1:8" ht="17.100000000000001" customHeight="1">
      <c r="A88" s="14">
        <v>108</v>
      </c>
      <c r="B88" s="22" t="s">
        <v>279</v>
      </c>
      <c r="C88" s="23" t="s">
        <v>1450</v>
      </c>
      <c r="D88" s="23" t="s">
        <v>1943</v>
      </c>
      <c r="E88" s="25">
        <v>9750000</v>
      </c>
      <c r="F88" s="26">
        <v>0</v>
      </c>
      <c r="G88" s="23"/>
      <c r="H88" t="e">
        <v>#N/A</v>
      </c>
    </row>
    <row r="89" spans="1:8" ht="17.100000000000001" customHeight="1">
      <c r="A89" s="14">
        <v>109</v>
      </c>
      <c r="B89" s="22" t="s">
        <v>281</v>
      </c>
      <c r="C89" s="23" t="s">
        <v>1451</v>
      </c>
      <c r="D89" s="23" t="s">
        <v>1943</v>
      </c>
      <c r="E89" s="25">
        <v>9750000</v>
      </c>
      <c r="F89" s="26">
        <v>22210000558676</v>
      </c>
      <c r="G89" s="23"/>
      <c r="H89">
        <v>9750000</v>
      </c>
    </row>
    <row r="90" spans="1:8" ht="17.100000000000001" customHeight="1">
      <c r="A90" s="14">
        <v>110</v>
      </c>
      <c r="B90" s="22" t="s">
        <v>283</v>
      </c>
      <c r="C90" s="23" t="s">
        <v>1452</v>
      </c>
      <c r="D90" s="23" t="s">
        <v>1943</v>
      </c>
      <c r="E90" s="25">
        <v>9750000</v>
      </c>
      <c r="F90" s="26">
        <v>0</v>
      </c>
      <c r="G90" s="23"/>
      <c r="H90" t="e">
        <v>#N/A</v>
      </c>
    </row>
    <row r="91" spans="1:8" ht="17.100000000000001" customHeight="1">
      <c r="A91" s="14">
        <v>111</v>
      </c>
      <c r="B91" s="22" t="s">
        <v>285</v>
      </c>
      <c r="C91" s="23" t="s">
        <v>1453</v>
      </c>
      <c r="D91" s="23" t="s">
        <v>1943</v>
      </c>
      <c r="E91" s="25">
        <v>9750000</v>
      </c>
      <c r="F91" s="26">
        <v>0</v>
      </c>
      <c r="G91" s="23"/>
      <c r="H91" t="e">
        <v>#N/A</v>
      </c>
    </row>
    <row r="92" spans="1:8" ht="17.100000000000001" customHeight="1">
      <c r="A92" s="14">
        <v>112</v>
      </c>
      <c r="B92" s="22" t="s">
        <v>287</v>
      </c>
      <c r="C92" s="23" t="s">
        <v>1454</v>
      </c>
      <c r="D92" s="23" t="s">
        <v>1943</v>
      </c>
      <c r="E92" s="25">
        <v>9750000</v>
      </c>
      <c r="F92" s="26">
        <v>22210000572515</v>
      </c>
      <c r="G92" s="23"/>
      <c r="H92" t="e">
        <v>#N/A</v>
      </c>
    </row>
    <row r="93" spans="1:8" ht="17.100000000000001" customHeight="1">
      <c r="A93" s="14">
        <v>113</v>
      </c>
      <c r="B93" s="22" t="s">
        <v>289</v>
      </c>
      <c r="C93" s="23" t="s">
        <v>1455</v>
      </c>
      <c r="D93" s="23" t="s">
        <v>1943</v>
      </c>
      <c r="E93" s="25">
        <v>9750000</v>
      </c>
      <c r="F93" s="26">
        <v>22210000559563</v>
      </c>
      <c r="G93" s="23"/>
      <c r="H93">
        <v>9750000</v>
      </c>
    </row>
    <row r="94" spans="1:8" ht="17.100000000000001" customHeight="1">
      <c r="A94" s="14">
        <v>114</v>
      </c>
      <c r="B94" s="22" t="s">
        <v>291</v>
      </c>
      <c r="C94" s="23" t="s">
        <v>1456</v>
      </c>
      <c r="D94" s="23" t="s">
        <v>1943</v>
      </c>
      <c r="E94" s="25">
        <v>9750000</v>
      </c>
      <c r="F94" s="26">
        <v>22210000572649</v>
      </c>
      <c r="G94" s="23"/>
      <c r="H94" t="e">
        <v>#N/A</v>
      </c>
    </row>
    <row r="95" spans="1:8" ht="17.100000000000001" customHeight="1">
      <c r="A95" s="14">
        <v>115</v>
      </c>
      <c r="B95" s="22" t="s">
        <v>293</v>
      </c>
      <c r="C95" s="23" t="s">
        <v>1457</v>
      </c>
      <c r="D95" s="23" t="s">
        <v>1943</v>
      </c>
      <c r="E95" s="25">
        <v>9750000</v>
      </c>
      <c r="F95" s="26">
        <v>22210000558782</v>
      </c>
      <c r="G95" s="23"/>
      <c r="H95" t="e">
        <v>#N/A</v>
      </c>
    </row>
    <row r="96" spans="1:8" ht="17.100000000000001" customHeight="1">
      <c r="A96" s="14">
        <v>116</v>
      </c>
      <c r="B96" s="22" t="s">
        <v>295</v>
      </c>
      <c r="C96" s="23" t="s">
        <v>1458</v>
      </c>
      <c r="D96" s="23" t="s">
        <v>1943</v>
      </c>
      <c r="E96" s="25">
        <v>9750000</v>
      </c>
      <c r="F96" s="26">
        <v>22210000559606</v>
      </c>
      <c r="G96" s="23"/>
      <c r="H96" t="e">
        <v>#N/A</v>
      </c>
    </row>
    <row r="97" spans="1:8" ht="17.100000000000001" customHeight="1">
      <c r="A97" s="14">
        <v>117</v>
      </c>
      <c r="B97" s="22" t="s">
        <v>297</v>
      </c>
      <c r="C97" s="23" t="s">
        <v>1459</v>
      </c>
      <c r="D97" s="23" t="s">
        <v>1943</v>
      </c>
      <c r="E97" s="25">
        <v>9750000</v>
      </c>
      <c r="F97" s="26">
        <v>22210000559466</v>
      </c>
      <c r="G97" s="23"/>
      <c r="H97" t="e">
        <v>#N/A</v>
      </c>
    </row>
    <row r="98" spans="1:8" ht="17.100000000000001" customHeight="1">
      <c r="A98" s="14">
        <v>118</v>
      </c>
      <c r="B98" s="22" t="s">
        <v>299</v>
      </c>
      <c r="C98" s="23" t="s">
        <v>1460</v>
      </c>
      <c r="D98" s="23" t="s">
        <v>1943</v>
      </c>
      <c r="E98" s="25">
        <v>9750000</v>
      </c>
      <c r="F98" s="26">
        <v>22210000558630</v>
      </c>
      <c r="G98" s="23"/>
      <c r="H98" t="e">
        <v>#N/A</v>
      </c>
    </row>
    <row r="99" spans="1:8" ht="17.100000000000001" customHeight="1">
      <c r="A99" s="14">
        <v>119</v>
      </c>
      <c r="B99" s="22" t="s">
        <v>301</v>
      </c>
      <c r="C99" s="23" t="s">
        <v>1461</v>
      </c>
      <c r="D99" s="23" t="s">
        <v>1943</v>
      </c>
      <c r="E99" s="25">
        <v>9750000</v>
      </c>
      <c r="F99" s="26">
        <v>0</v>
      </c>
      <c r="G99" s="23"/>
      <c r="H99" t="e">
        <v>#N/A</v>
      </c>
    </row>
    <row r="100" spans="1:8" ht="17.100000000000001" customHeight="1">
      <c r="A100" s="14">
        <v>120</v>
      </c>
      <c r="B100" s="22" t="s">
        <v>303</v>
      </c>
      <c r="C100" s="23" t="s">
        <v>1462</v>
      </c>
      <c r="D100" s="23" t="s">
        <v>1943</v>
      </c>
      <c r="E100" s="25">
        <v>9750000</v>
      </c>
      <c r="F100" s="26">
        <v>0</v>
      </c>
      <c r="G100" s="23"/>
      <c r="H100" t="e">
        <v>#N/A</v>
      </c>
    </row>
    <row r="101" spans="1:8" ht="17.100000000000001" customHeight="1">
      <c r="A101" s="14">
        <v>121</v>
      </c>
      <c r="B101" s="22" t="s">
        <v>305</v>
      </c>
      <c r="C101" s="23" t="s">
        <v>1463</v>
      </c>
      <c r="D101" s="23" t="s">
        <v>1943</v>
      </c>
      <c r="E101" s="25">
        <v>9750000</v>
      </c>
      <c r="F101" s="26">
        <v>22210000572685</v>
      </c>
      <c r="G101" s="23"/>
      <c r="H101" t="e">
        <v>#N/A</v>
      </c>
    </row>
    <row r="102" spans="1:8" ht="17.100000000000001" customHeight="1">
      <c r="A102" s="14">
        <v>122</v>
      </c>
      <c r="B102" s="22" t="s">
        <v>307</v>
      </c>
      <c r="C102" s="23" t="s">
        <v>1464</v>
      </c>
      <c r="D102" s="23" t="s">
        <v>1943</v>
      </c>
      <c r="E102" s="25">
        <v>9750000</v>
      </c>
      <c r="F102" s="26">
        <v>22210000572807</v>
      </c>
      <c r="G102" s="23"/>
      <c r="H102" t="e">
        <v>#N/A</v>
      </c>
    </row>
    <row r="103" spans="1:8" ht="17.100000000000001" customHeight="1">
      <c r="A103" s="14">
        <v>123</v>
      </c>
      <c r="B103" s="22" t="s">
        <v>309</v>
      </c>
      <c r="C103" s="23" t="s">
        <v>1465</v>
      </c>
      <c r="D103" s="23" t="s">
        <v>1943</v>
      </c>
      <c r="E103" s="25">
        <v>9750000</v>
      </c>
      <c r="F103" s="26">
        <v>22210000572603</v>
      </c>
      <c r="G103" s="23"/>
      <c r="H103" t="e">
        <v>#N/A</v>
      </c>
    </row>
    <row r="104" spans="1:8" ht="17.100000000000001" customHeight="1">
      <c r="A104" s="14">
        <v>124</v>
      </c>
      <c r="B104" s="22" t="s">
        <v>311</v>
      </c>
      <c r="C104" s="23" t="s">
        <v>1466</v>
      </c>
      <c r="D104" s="23" t="s">
        <v>1943</v>
      </c>
      <c r="E104" s="25">
        <v>9750000</v>
      </c>
      <c r="F104" s="26">
        <v>0</v>
      </c>
      <c r="G104" s="23"/>
      <c r="H104" t="e">
        <v>#N/A</v>
      </c>
    </row>
    <row r="105" spans="1:8" ht="17.100000000000001" customHeight="1">
      <c r="A105" s="14">
        <v>125</v>
      </c>
      <c r="B105" s="22" t="s">
        <v>313</v>
      </c>
      <c r="C105" s="23" t="s">
        <v>1467</v>
      </c>
      <c r="D105" s="23" t="s">
        <v>1943</v>
      </c>
      <c r="E105" s="25">
        <v>9750000</v>
      </c>
      <c r="F105" s="26">
        <v>22210000559457</v>
      </c>
      <c r="G105" s="23"/>
      <c r="H105" t="e">
        <v>#N/A</v>
      </c>
    </row>
    <row r="106" spans="1:8" ht="17.100000000000001" customHeight="1">
      <c r="A106" s="14">
        <v>126</v>
      </c>
      <c r="B106" s="22" t="s">
        <v>315</v>
      </c>
      <c r="C106" s="23" t="s">
        <v>1468</v>
      </c>
      <c r="D106" s="23" t="s">
        <v>1943</v>
      </c>
      <c r="E106" s="25">
        <v>9750000</v>
      </c>
      <c r="F106" s="26">
        <v>22210000572542</v>
      </c>
      <c r="G106" s="23"/>
      <c r="H106" t="e">
        <v>#N/A</v>
      </c>
    </row>
    <row r="107" spans="1:8" ht="17.100000000000001" customHeight="1">
      <c r="A107" s="14">
        <v>127</v>
      </c>
      <c r="B107" s="22" t="s">
        <v>317</v>
      </c>
      <c r="C107" s="23" t="s">
        <v>1469</v>
      </c>
      <c r="D107" s="23" t="s">
        <v>1943</v>
      </c>
      <c r="E107" s="25">
        <v>9750000</v>
      </c>
      <c r="F107" s="26">
        <v>0</v>
      </c>
      <c r="G107" s="23"/>
      <c r="H107" t="e">
        <v>#N/A</v>
      </c>
    </row>
    <row r="108" spans="1:8" ht="17.100000000000001" customHeight="1">
      <c r="A108" s="14">
        <v>128</v>
      </c>
      <c r="B108" s="22" t="s">
        <v>319</v>
      </c>
      <c r="C108" s="23" t="s">
        <v>1470</v>
      </c>
      <c r="D108" s="23" t="s">
        <v>1943</v>
      </c>
      <c r="E108" s="25">
        <v>9750000</v>
      </c>
      <c r="F108" s="26">
        <v>22210000559651</v>
      </c>
      <c r="G108" s="23"/>
      <c r="H108" t="e">
        <v>#N/A</v>
      </c>
    </row>
    <row r="109" spans="1:8" ht="17.100000000000001" customHeight="1">
      <c r="A109" s="14">
        <v>129</v>
      </c>
      <c r="B109" s="22" t="s">
        <v>321</v>
      </c>
      <c r="C109" s="23" t="s">
        <v>1471</v>
      </c>
      <c r="D109" s="23" t="s">
        <v>1943</v>
      </c>
      <c r="E109" s="25">
        <v>9750000</v>
      </c>
      <c r="F109" s="26">
        <v>22210000558825</v>
      </c>
      <c r="G109" s="23" t="s">
        <v>1965</v>
      </c>
      <c r="H109" t="e">
        <v>#N/A</v>
      </c>
    </row>
    <row r="110" spans="1:8" ht="17.100000000000001" customHeight="1">
      <c r="A110" s="14">
        <v>130</v>
      </c>
      <c r="B110" s="22" t="s">
        <v>323</v>
      </c>
      <c r="C110" s="23" t="s">
        <v>1472</v>
      </c>
      <c r="D110" s="23" t="s">
        <v>1943</v>
      </c>
      <c r="E110" s="25">
        <v>9750000</v>
      </c>
      <c r="F110" s="26">
        <v>0</v>
      </c>
      <c r="G110" s="23"/>
      <c r="H110" t="e">
        <v>#N/A</v>
      </c>
    </row>
    <row r="111" spans="1:8" ht="17.100000000000001" customHeight="1">
      <c r="A111" s="14">
        <v>131</v>
      </c>
      <c r="B111" s="22" t="s">
        <v>325</v>
      </c>
      <c r="C111" s="23" t="s">
        <v>1473</v>
      </c>
      <c r="D111" s="23" t="s">
        <v>1943</v>
      </c>
      <c r="E111" s="25">
        <v>9750000</v>
      </c>
      <c r="F111" s="26">
        <v>22210000559545</v>
      </c>
      <c r="G111" s="23"/>
      <c r="H111">
        <v>9750000</v>
      </c>
    </row>
    <row r="112" spans="1:8" ht="17.100000000000001" customHeight="1">
      <c r="A112" s="14">
        <v>132</v>
      </c>
      <c r="B112" s="22" t="s">
        <v>327</v>
      </c>
      <c r="C112" s="23" t="s">
        <v>1474</v>
      </c>
      <c r="D112" s="23" t="s">
        <v>1943</v>
      </c>
      <c r="E112" s="25">
        <v>9750000</v>
      </c>
      <c r="F112" s="26">
        <v>0</v>
      </c>
      <c r="G112" s="23"/>
      <c r="H112" t="e">
        <v>#N/A</v>
      </c>
    </row>
    <row r="113" spans="1:8" ht="17.100000000000001" customHeight="1">
      <c r="A113" s="14">
        <v>133</v>
      </c>
      <c r="B113" s="22" t="s">
        <v>329</v>
      </c>
      <c r="C113" s="23" t="s">
        <v>1475</v>
      </c>
      <c r="D113" s="23" t="s">
        <v>1943</v>
      </c>
      <c r="E113" s="25">
        <v>9750000</v>
      </c>
      <c r="F113" s="26">
        <v>22210000558791</v>
      </c>
      <c r="G113" s="23"/>
      <c r="H113" t="e">
        <v>#N/A</v>
      </c>
    </row>
    <row r="114" spans="1:8" ht="17.100000000000001" customHeight="1">
      <c r="A114" s="14">
        <v>134</v>
      </c>
      <c r="B114" s="22" t="s">
        <v>331</v>
      </c>
      <c r="C114" s="23" t="s">
        <v>1476</v>
      </c>
      <c r="D114" s="23" t="s">
        <v>1943</v>
      </c>
      <c r="E114" s="25">
        <v>9750000</v>
      </c>
      <c r="F114" s="26">
        <v>22210000558737</v>
      </c>
      <c r="G114" s="23"/>
      <c r="H114">
        <v>9750000</v>
      </c>
    </row>
    <row r="115" spans="1:8" ht="17.100000000000001" customHeight="1">
      <c r="A115" s="14">
        <v>135</v>
      </c>
      <c r="B115" s="22" t="s">
        <v>333</v>
      </c>
      <c r="C115" s="23" t="s">
        <v>1477</v>
      </c>
      <c r="D115" s="23" t="s">
        <v>1943</v>
      </c>
      <c r="E115" s="25">
        <v>9750000</v>
      </c>
      <c r="F115" s="26">
        <v>22210000572579</v>
      </c>
      <c r="G115" s="23"/>
      <c r="H115" t="e">
        <v>#N/A</v>
      </c>
    </row>
    <row r="116" spans="1:8" ht="17.100000000000001" customHeight="1">
      <c r="A116" s="14">
        <v>136</v>
      </c>
      <c r="B116" s="22" t="s">
        <v>337</v>
      </c>
      <c r="C116" s="23" t="s">
        <v>1479</v>
      </c>
      <c r="D116" s="23" t="s">
        <v>1943</v>
      </c>
      <c r="E116" s="25">
        <v>9750000</v>
      </c>
      <c r="F116" s="26">
        <v>22210000559615</v>
      </c>
      <c r="G116" s="23"/>
      <c r="H116" t="e">
        <v>#N/A</v>
      </c>
    </row>
    <row r="117" spans="1:8" ht="17.100000000000001" customHeight="1">
      <c r="A117" s="14">
        <v>137</v>
      </c>
      <c r="B117" s="22" t="s">
        <v>335</v>
      </c>
      <c r="C117" s="23" t="s">
        <v>1478</v>
      </c>
      <c r="D117" s="23" t="s">
        <v>1943</v>
      </c>
      <c r="E117" s="25">
        <v>9750000</v>
      </c>
      <c r="F117" s="26">
        <v>0</v>
      </c>
      <c r="G117" s="23"/>
      <c r="H117" t="e">
        <v>#N/A</v>
      </c>
    </row>
    <row r="118" spans="1:8" ht="17.100000000000001" customHeight="1">
      <c r="A118" s="14">
        <v>138</v>
      </c>
      <c r="B118" s="22" t="s">
        <v>340</v>
      </c>
      <c r="C118" s="23" t="s">
        <v>1480</v>
      </c>
      <c r="D118" s="23" t="s">
        <v>1944</v>
      </c>
      <c r="E118" s="25">
        <v>8250000</v>
      </c>
      <c r="F118" s="26">
        <v>22210000576076</v>
      </c>
      <c r="G118" s="23"/>
      <c r="H118" t="e">
        <v>#N/A</v>
      </c>
    </row>
    <row r="119" spans="1:8" ht="17.100000000000001" customHeight="1">
      <c r="A119" s="14">
        <v>140</v>
      </c>
      <c r="B119" s="22" t="s">
        <v>345</v>
      </c>
      <c r="C119" s="23" t="s">
        <v>1395</v>
      </c>
      <c r="D119" s="23" t="s">
        <v>1944</v>
      </c>
      <c r="E119" s="25">
        <v>8250000</v>
      </c>
      <c r="F119" s="26">
        <v>22210000548260</v>
      </c>
      <c r="G119" s="23"/>
      <c r="H119" t="e">
        <v>#N/A</v>
      </c>
    </row>
    <row r="120" spans="1:8" ht="17.100000000000001" customHeight="1">
      <c r="A120" s="14">
        <v>143</v>
      </c>
      <c r="B120" s="22" t="s">
        <v>352</v>
      </c>
      <c r="C120" s="23" t="s">
        <v>1485</v>
      </c>
      <c r="D120" s="23" t="s">
        <v>1944</v>
      </c>
      <c r="E120" s="25">
        <v>8250000</v>
      </c>
      <c r="F120" s="26">
        <v>22210000548321</v>
      </c>
      <c r="G120" s="23"/>
      <c r="H120">
        <v>8250000</v>
      </c>
    </row>
    <row r="121" spans="1:8" ht="17.100000000000001" customHeight="1">
      <c r="A121" s="14">
        <v>144</v>
      </c>
      <c r="B121" s="22" t="s">
        <v>350</v>
      </c>
      <c r="C121" s="23" t="s">
        <v>1484</v>
      </c>
      <c r="D121" s="23" t="s">
        <v>1944</v>
      </c>
      <c r="E121" s="25">
        <v>8250000</v>
      </c>
      <c r="F121" s="26">
        <v>0</v>
      </c>
      <c r="G121" s="23"/>
      <c r="H121" t="e">
        <v>#N/A</v>
      </c>
    </row>
    <row r="122" spans="1:8" ht="17.100000000000001" customHeight="1">
      <c r="A122" s="14">
        <v>146</v>
      </c>
      <c r="B122" s="22" t="s">
        <v>357</v>
      </c>
      <c r="C122" s="23" t="s">
        <v>1487</v>
      </c>
      <c r="D122" s="23" t="s">
        <v>1944</v>
      </c>
      <c r="E122" s="25">
        <v>8250000</v>
      </c>
      <c r="F122" s="26">
        <v>22210000548297</v>
      </c>
      <c r="G122" s="23"/>
      <c r="H122">
        <v>8250000</v>
      </c>
    </row>
    <row r="123" spans="1:8" ht="17.100000000000001" customHeight="1">
      <c r="A123" s="14">
        <v>147</v>
      </c>
      <c r="B123" s="22" t="s">
        <v>354</v>
      </c>
      <c r="C123" s="23" t="s">
        <v>1462</v>
      </c>
      <c r="D123" s="23" t="s">
        <v>1944</v>
      </c>
      <c r="E123" s="25">
        <v>8250000</v>
      </c>
      <c r="F123" s="26">
        <v>22210000576003</v>
      </c>
      <c r="G123" s="23"/>
      <c r="H123" t="e">
        <v>#N/A</v>
      </c>
    </row>
    <row r="124" spans="1:8" ht="17.100000000000001" customHeight="1">
      <c r="A124" s="14">
        <v>148</v>
      </c>
      <c r="B124" s="22" t="s">
        <v>359</v>
      </c>
      <c r="C124" s="23" t="s">
        <v>1488</v>
      </c>
      <c r="D124" s="23" t="s">
        <v>1944</v>
      </c>
      <c r="E124" s="25">
        <v>8250000</v>
      </c>
      <c r="F124" s="26">
        <v>22210000548349</v>
      </c>
      <c r="G124" s="23"/>
      <c r="H124" t="e">
        <v>#N/A</v>
      </c>
    </row>
    <row r="125" spans="1:8" ht="17.100000000000001" customHeight="1">
      <c r="A125" s="14">
        <v>149</v>
      </c>
      <c r="B125" s="22" t="s">
        <v>361</v>
      </c>
      <c r="C125" s="23" t="s">
        <v>1489</v>
      </c>
      <c r="D125" s="23" t="s">
        <v>1944</v>
      </c>
      <c r="E125" s="25">
        <v>8250000</v>
      </c>
      <c r="F125" s="26">
        <v>22210000548288</v>
      </c>
      <c r="G125" s="23"/>
      <c r="H125">
        <v>8250000</v>
      </c>
    </row>
    <row r="126" spans="1:8" ht="17.100000000000001" customHeight="1">
      <c r="A126" s="14">
        <v>150</v>
      </c>
      <c r="B126" s="22" t="s">
        <v>363</v>
      </c>
      <c r="C126" s="23" t="s">
        <v>1490</v>
      </c>
      <c r="D126" s="23" t="s">
        <v>1944</v>
      </c>
      <c r="E126" s="25">
        <v>8250000</v>
      </c>
      <c r="F126" s="26">
        <v>22210000548279</v>
      </c>
      <c r="G126" s="23"/>
      <c r="H126" t="e">
        <v>#N/A</v>
      </c>
    </row>
    <row r="127" spans="1:8" ht="17.100000000000001" customHeight="1">
      <c r="A127" s="14">
        <v>151</v>
      </c>
      <c r="B127" s="22" t="s">
        <v>487</v>
      </c>
      <c r="C127" s="23" t="s">
        <v>1548</v>
      </c>
      <c r="D127" s="23" t="s">
        <v>1946</v>
      </c>
      <c r="E127" s="25">
        <v>8250000</v>
      </c>
      <c r="F127" s="26">
        <v>22210000583182</v>
      </c>
      <c r="G127" s="23"/>
      <c r="H127" t="e">
        <v>#N/A</v>
      </c>
    </row>
    <row r="128" spans="1:8" ht="17.100000000000001" customHeight="1">
      <c r="A128" s="14">
        <v>153</v>
      </c>
      <c r="B128" s="22" t="s">
        <v>439</v>
      </c>
      <c r="C128" s="23" t="s">
        <v>1524</v>
      </c>
      <c r="D128" s="23" t="s">
        <v>1946</v>
      </c>
      <c r="E128" s="25">
        <v>8250000</v>
      </c>
      <c r="F128" s="26">
        <v>22210000583207</v>
      </c>
      <c r="G128" s="23"/>
      <c r="H128" t="e">
        <v>#N/A</v>
      </c>
    </row>
    <row r="129" spans="1:8" ht="17.100000000000001" customHeight="1">
      <c r="A129" s="14">
        <v>154</v>
      </c>
      <c r="B129" s="22" t="s">
        <v>441</v>
      </c>
      <c r="C129" s="23" t="s">
        <v>1525</v>
      </c>
      <c r="D129" s="23" t="s">
        <v>1946</v>
      </c>
      <c r="E129" s="25">
        <v>8250000</v>
      </c>
      <c r="F129" s="26">
        <v>22210000564822</v>
      </c>
      <c r="G129" s="23"/>
      <c r="H129" t="e">
        <v>#N/A</v>
      </c>
    </row>
    <row r="130" spans="1:8" ht="17.100000000000001" customHeight="1">
      <c r="A130" s="14">
        <v>155</v>
      </c>
      <c r="B130" s="22" t="s">
        <v>491</v>
      </c>
      <c r="C130" s="23" t="s">
        <v>1550</v>
      </c>
      <c r="D130" s="23" t="s">
        <v>1946</v>
      </c>
      <c r="E130" s="25">
        <v>8250000</v>
      </c>
      <c r="F130" s="26">
        <v>0</v>
      </c>
      <c r="G130" s="23"/>
      <c r="H130" t="e">
        <v>#N/A</v>
      </c>
    </row>
    <row r="131" spans="1:8" ht="17.100000000000001" customHeight="1">
      <c r="A131" s="14">
        <v>156</v>
      </c>
      <c r="B131" s="22" t="s">
        <v>443</v>
      </c>
      <c r="C131" s="23" t="s">
        <v>1526</v>
      </c>
      <c r="D131" s="23" t="s">
        <v>1946</v>
      </c>
      <c r="E131" s="25">
        <v>8250000</v>
      </c>
      <c r="F131" s="26">
        <v>22210000555385</v>
      </c>
      <c r="G131" s="23"/>
      <c r="H131" t="e">
        <v>#N/A</v>
      </c>
    </row>
    <row r="132" spans="1:8" ht="17.100000000000001" customHeight="1">
      <c r="A132" s="14">
        <v>157</v>
      </c>
      <c r="B132" s="22" t="s">
        <v>445</v>
      </c>
      <c r="C132" s="23" t="s">
        <v>1527</v>
      </c>
      <c r="D132" s="23" t="s">
        <v>1946</v>
      </c>
      <c r="E132" s="25">
        <v>8250000</v>
      </c>
      <c r="F132" s="26">
        <v>22210000564725</v>
      </c>
      <c r="G132" s="23"/>
      <c r="H132" t="e">
        <v>#N/A</v>
      </c>
    </row>
    <row r="133" spans="1:8" ht="17.100000000000001" customHeight="1">
      <c r="A133" s="14">
        <v>158</v>
      </c>
      <c r="B133" s="22" t="s">
        <v>447</v>
      </c>
      <c r="C133" s="23" t="s">
        <v>1528</v>
      </c>
      <c r="D133" s="23" t="s">
        <v>1946</v>
      </c>
      <c r="E133" s="25">
        <v>8250000</v>
      </c>
      <c r="F133" s="26">
        <v>22210000002775</v>
      </c>
      <c r="G133" s="23"/>
      <c r="H133" t="e">
        <v>#N/A</v>
      </c>
    </row>
    <row r="134" spans="1:8" ht="17.100000000000001" customHeight="1">
      <c r="A134" s="14">
        <v>159</v>
      </c>
      <c r="B134" s="22" t="s">
        <v>449</v>
      </c>
      <c r="C134" s="23" t="s">
        <v>1529</v>
      </c>
      <c r="D134" s="23" t="s">
        <v>1946</v>
      </c>
      <c r="E134" s="25">
        <v>8250000</v>
      </c>
      <c r="F134" s="26">
        <v>22210000564734</v>
      </c>
      <c r="G134" s="23"/>
      <c r="H134" t="e">
        <v>#N/A</v>
      </c>
    </row>
    <row r="135" spans="1:8" ht="17.100000000000001" customHeight="1">
      <c r="A135" s="14">
        <v>160</v>
      </c>
      <c r="B135" s="22" t="s">
        <v>494</v>
      </c>
      <c r="C135" s="23" t="s">
        <v>1551</v>
      </c>
      <c r="D135" s="23" t="s">
        <v>1946</v>
      </c>
      <c r="E135" s="25">
        <v>8250000</v>
      </c>
      <c r="F135" s="26">
        <v>22210000558472</v>
      </c>
      <c r="G135" s="23"/>
      <c r="H135" t="e">
        <v>#N/A</v>
      </c>
    </row>
    <row r="136" spans="1:8" ht="17.100000000000001" customHeight="1">
      <c r="A136" s="14">
        <v>161</v>
      </c>
      <c r="B136" s="22" t="s">
        <v>453</v>
      </c>
      <c r="C136" s="23" t="s">
        <v>1531</v>
      </c>
      <c r="D136" s="23" t="s">
        <v>1946</v>
      </c>
      <c r="E136" s="25">
        <v>8250000</v>
      </c>
      <c r="F136" s="26">
        <v>22210000550690</v>
      </c>
      <c r="G136" s="23"/>
      <c r="H136" t="e">
        <v>#N/A</v>
      </c>
    </row>
    <row r="137" spans="1:8" ht="17.100000000000001" customHeight="1">
      <c r="A137" s="14">
        <v>162</v>
      </c>
      <c r="B137" s="22" t="s">
        <v>451</v>
      </c>
      <c r="C137" s="23" t="s">
        <v>1530</v>
      </c>
      <c r="D137" s="23" t="s">
        <v>1946</v>
      </c>
      <c r="E137" s="25">
        <v>8250000</v>
      </c>
      <c r="F137" s="26">
        <v>22210000564938</v>
      </c>
      <c r="G137" s="23"/>
      <c r="H137" t="e">
        <v>#N/A</v>
      </c>
    </row>
    <row r="138" spans="1:8" ht="17.100000000000001" customHeight="1">
      <c r="A138" s="14">
        <v>163</v>
      </c>
      <c r="B138" s="22" t="s">
        <v>455</v>
      </c>
      <c r="C138" s="23" t="s">
        <v>1532</v>
      </c>
      <c r="D138" s="23" t="s">
        <v>1946</v>
      </c>
      <c r="E138" s="25">
        <v>8250000</v>
      </c>
      <c r="F138" s="26">
        <v>22210000550715</v>
      </c>
      <c r="G138" s="23"/>
      <c r="H138" t="e">
        <v>#N/A</v>
      </c>
    </row>
    <row r="139" spans="1:8" ht="17.100000000000001" customHeight="1">
      <c r="A139" s="14">
        <v>165</v>
      </c>
      <c r="B139" s="22" t="s">
        <v>461</v>
      </c>
      <c r="C139" s="23" t="s">
        <v>1535</v>
      </c>
      <c r="D139" s="23" t="s">
        <v>1946</v>
      </c>
      <c r="E139" s="25">
        <v>8250000</v>
      </c>
      <c r="F139" s="26">
        <v>0</v>
      </c>
      <c r="G139" s="23"/>
      <c r="H139" t="e">
        <v>#N/A</v>
      </c>
    </row>
    <row r="140" spans="1:8" ht="17.100000000000001" customHeight="1">
      <c r="A140" s="14">
        <v>166</v>
      </c>
      <c r="B140" s="22" t="s">
        <v>463</v>
      </c>
      <c r="C140" s="23" t="s">
        <v>1536</v>
      </c>
      <c r="D140" s="23" t="s">
        <v>1946</v>
      </c>
      <c r="E140" s="25">
        <v>8250000</v>
      </c>
      <c r="F140" s="26">
        <v>22210000555376</v>
      </c>
      <c r="G140" s="23"/>
      <c r="H140">
        <v>8250000</v>
      </c>
    </row>
    <row r="141" spans="1:8" ht="17.100000000000001" customHeight="1">
      <c r="A141" s="14">
        <v>167</v>
      </c>
      <c r="B141" s="22" t="s">
        <v>498</v>
      </c>
      <c r="C141" s="23" t="s">
        <v>1553</v>
      </c>
      <c r="D141" s="23" t="s">
        <v>1946</v>
      </c>
      <c r="E141" s="25">
        <v>8250000</v>
      </c>
      <c r="F141" s="26">
        <v>22210000231898</v>
      </c>
      <c r="G141" s="23"/>
      <c r="H141" t="e">
        <v>#N/A</v>
      </c>
    </row>
    <row r="142" spans="1:8" ht="17.100000000000001" customHeight="1">
      <c r="A142" s="14">
        <v>168</v>
      </c>
      <c r="B142" s="22" t="s">
        <v>465</v>
      </c>
      <c r="C142" s="23" t="s">
        <v>1537</v>
      </c>
      <c r="D142" s="23" t="s">
        <v>1946</v>
      </c>
      <c r="E142" s="25">
        <v>8250000</v>
      </c>
      <c r="F142" s="26">
        <v>22210000550609</v>
      </c>
      <c r="G142" s="23"/>
      <c r="H142" t="e">
        <v>#N/A</v>
      </c>
    </row>
    <row r="143" spans="1:8" ht="17.100000000000001" customHeight="1">
      <c r="A143" s="14">
        <v>169</v>
      </c>
      <c r="B143" s="22" t="s">
        <v>467</v>
      </c>
      <c r="C143" s="23" t="s">
        <v>1538</v>
      </c>
      <c r="D143" s="23" t="s">
        <v>1946</v>
      </c>
      <c r="E143" s="25">
        <v>8250000</v>
      </c>
      <c r="F143" s="26">
        <v>22210000576058</v>
      </c>
      <c r="G143" s="23"/>
      <c r="H143" t="e">
        <v>#N/A</v>
      </c>
    </row>
    <row r="144" spans="1:8" ht="17.100000000000001" customHeight="1">
      <c r="A144" s="14">
        <v>170</v>
      </c>
      <c r="B144" s="22" t="s">
        <v>500</v>
      </c>
      <c r="C144" s="23" t="s">
        <v>1554</v>
      </c>
      <c r="D144" s="23" t="s">
        <v>1946</v>
      </c>
      <c r="E144" s="25">
        <v>8250000</v>
      </c>
      <c r="F144" s="26">
        <v>22210000558384</v>
      </c>
      <c r="G144" s="23"/>
      <c r="H144" t="e">
        <v>#N/A</v>
      </c>
    </row>
    <row r="145" spans="1:8" ht="17.100000000000001" customHeight="1">
      <c r="A145" s="14">
        <v>171</v>
      </c>
      <c r="B145" s="22" t="s">
        <v>471</v>
      </c>
      <c r="C145" s="23" t="s">
        <v>1540</v>
      </c>
      <c r="D145" s="23" t="s">
        <v>1946</v>
      </c>
      <c r="E145" s="25">
        <v>8250000</v>
      </c>
      <c r="F145" s="26">
        <v>22210000555349</v>
      </c>
      <c r="G145" s="23"/>
      <c r="H145" t="e">
        <v>#N/A</v>
      </c>
    </row>
    <row r="146" spans="1:8" ht="17.100000000000001" customHeight="1">
      <c r="A146" s="14">
        <v>172</v>
      </c>
      <c r="B146" s="22" t="s">
        <v>473</v>
      </c>
      <c r="C146" s="23" t="s">
        <v>1541</v>
      </c>
      <c r="D146" s="23" t="s">
        <v>1946</v>
      </c>
      <c r="E146" s="25">
        <v>8250000</v>
      </c>
      <c r="F146" s="26">
        <v>22210000550645</v>
      </c>
      <c r="G146" s="23"/>
      <c r="H146" t="e">
        <v>#N/A</v>
      </c>
    </row>
    <row r="147" spans="1:8" ht="17.100000000000001" customHeight="1">
      <c r="A147" s="14">
        <v>173</v>
      </c>
      <c r="B147" s="22" t="s">
        <v>477</v>
      </c>
      <c r="C147" s="23" t="s">
        <v>1543</v>
      </c>
      <c r="D147" s="23" t="s">
        <v>1946</v>
      </c>
      <c r="E147" s="25">
        <v>8250000</v>
      </c>
      <c r="F147" s="26">
        <v>22210000550627</v>
      </c>
      <c r="G147" s="23"/>
      <c r="H147" t="e">
        <v>#N/A</v>
      </c>
    </row>
    <row r="148" spans="1:8" ht="17.100000000000001" customHeight="1">
      <c r="A148" s="14">
        <v>174</v>
      </c>
      <c r="B148" s="22" t="s">
        <v>502</v>
      </c>
      <c r="C148" s="23" t="s">
        <v>1555</v>
      </c>
      <c r="D148" s="23" t="s">
        <v>1946</v>
      </c>
      <c r="E148" s="25">
        <v>8250000</v>
      </c>
      <c r="F148" s="26">
        <v>22210000583191</v>
      </c>
      <c r="G148" s="23"/>
      <c r="H148" t="e">
        <v>#N/A</v>
      </c>
    </row>
    <row r="149" spans="1:8" ht="17.100000000000001" customHeight="1">
      <c r="A149" s="14">
        <v>175</v>
      </c>
      <c r="B149" s="22" t="s">
        <v>479</v>
      </c>
      <c r="C149" s="23" t="s">
        <v>1544</v>
      </c>
      <c r="D149" s="23" t="s">
        <v>1946</v>
      </c>
      <c r="E149" s="25">
        <v>8250000</v>
      </c>
      <c r="F149" s="26">
        <v>22210000575091</v>
      </c>
      <c r="G149" s="23"/>
      <c r="H149" t="e">
        <v>#N/A</v>
      </c>
    </row>
    <row r="150" spans="1:8" ht="17.100000000000001" customHeight="1">
      <c r="A150" s="14">
        <v>176</v>
      </c>
      <c r="B150" s="22" t="s">
        <v>504</v>
      </c>
      <c r="C150" s="23" t="s">
        <v>1556</v>
      </c>
      <c r="D150" s="23" t="s">
        <v>1946</v>
      </c>
      <c r="E150" s="25">
        <v>8250000</v>
      </c>
      <c r="F150" s="26">
        <v>22210000583216</v>
      </c>
      <c r="G150" s="23"/>
      <c r="H150" t="e">
        <v>#N/A</v>
      </c>
    </row>
    <row r="151" spans="1:8" ht="17.100000000000001" customHeight="1">
      <c r="A151" s="14">
        <v>177</v>
      </c>
      <c r="B151" s="22" t="s">
        <v>483</v>
      </c>
      <c r="C151" s="23" t="s">
        <v>1546</v>
      </c>
      <c r="D151" s="23" t="s">
        <v>1946</v>
      </c>
      <c r="E151" s="25">
        <v>8250000</v>
      </c>
      <c r="F151" s="26">
        <v>22210000550724</v>
      </c>
      <c r="G151" s="23"/>
      <c r="H151" t="e">
        <v>#N/A</v>
      </c>
    </row>
    <row r="152" spans="1:8" ht="17.100000000000001" customHeight="1">
      <c r="A152" s="14">
        <v>178</v>
      </c>
      <c r="B152" s="22" t="s">
        <v>506</v>
      </c>
      <c r="C152" s="23" t="s">
        <v>1557</v>
      </c>
      <c r="D152" s="23" t="s">
        <v>1946</v>
      </c>
      <c r="E152" s="25">
        <v>8250000</v>
      </c>
      <c r="F152" s="26">
        <v>22210000684863</v>
      </c>
      <c r="G152" s="23"/>
      <c r="H152" t="e">
        <v>#N/A</v>
      </c>
    </row>
    <row r="153" spans="1:8" ht="17.100000000000001" customHeight="1">
      <c r="A153" s="14">
        <v>179</v>
      </c>
      <c r="B153" s="22" t="s">
        <v>485</v>
      </c>
      <c r="C153" s="23" t="s">
        <v>1547</v>
      </c>
      <c r="D153" s="23" t="s">
        <v>1946</v>
      </c>
      <c r="E153" s="25">
        <v>8250000</v>
      </c>
      <c r="F153" s="26">
        <v>22210000550618</v>
      </c>
      <c r="G153" s="23"/>
      <c r="H153" t="e">
        <v>#N/A</v>
      </c>
    </row>
    <row r="154" spans="1:8" ht="17.100000000000001" customHeight="1">
      <c r="A154" s="14">
        <v>180</v>
      </c>
      <c r="B154" s="22" t="s">
        <v>509</v>
      </c>
      <c r="C154" s="23" t="s">
        <v>1558</v>
      </c>
      <c r="D154" s="23" t="s">
        <v>1957</v>
      </c>
      <c r="E154" s="25">
        <v>8250000</v>
      </c>
      <c r="F154" s="26">
        <v>22210000575620</v>
      </c>
      <c r="G154" s="23"/>
      <c r="H154" t="e">
        <v>#N/A</v>
      </c>
    </row>
    <row r="155" spans="1:8" ht="17.100000000000001" customHeight="1">
      <c r="A155" s="14">
        <v>182</v>
      </c>
      <c r="B155" s="22" t="s">
        <v>516</v>
      </c>
      <c r="C155" s="23" t="s">
        <v>1561</v>
      </c>
      <c r="D155" s="23" t="s">
        <v>1957</v>
      </c>
      <c r="E155" s="25">
        <v>8250000</v>
      </c>
      <c r="F155" s="26">
        <v>22210000583270</v>
      </c>
      <c r="G155" s="23"/>
      <c r="H155" t="e">
        <v>#N/A</v>
      </c>
    </row>
    <row r="156" spans="1:8" ht="17.100000000000001" customHeight="1">
      <c r="A156" s="14">
        <v>184</v>
      </c>
      <c r="B156" s="22" t="s">
        <v>520</v>
      </c>
      <c r="C156" s="23" t="s">
        <v>1563</v>
      </c>
      <c r="D156" s="23" t="s">
        <v>1957</v>
      </c>
      <c r="E156" s="25">
        <v>8250000</v>
      </c>
      <c r="F156" s="26">
        <v>0</v>
      </c>
      <c r="G156" s="23"/>
      <c r="H156" t="e">
        <v>#N/A</v>
      </c>
    </row>
    <row r="157" spans="1:8" ht="17.100000000000001" customHeight="1">
      <c r="A157" s="14">
        <v>185</v>
      </c>
      <c r="B157" s="22" t="s">
        <v>522</v>
      </c>
      <c r="C157" s="23" t="s">
        <v>1564</v>
      </c>
      <c r="D157" s="23" t="s">
        <v>1957</v>
      </c>
      <c r="E157" s="25">
        <v>8250000</v>
      </c>
      <c r="F157" s="26">
        <v>22210000564503</v>
      </c>
      <c r="G157" s="23"/>
      <c r="H157">
        <v>8250000</v>
      </c>
    </row>
    <row r="158" spans="1:8" ht="17.100000000000001" customHeight="1">
      <c r="A158" s="14">
        <v>186</v>
      </c>
      <c r="B158" s="22" t="s">
        <v>524</v>
      </c>
      <c r="C158" s="23" t="s">
        <v>1565</v>
      </c>
      <c r="D158" s="23" t="s">
        <v>1957</v>
      </c>
      <c r="E158" s="25">
        <v>8250000</v>
      </c>
      <c r="F158" s="26">
        <v>22210000583234</v>
      </c>
      <c r="G158" s="23"/>
      <c r="H158" t="e">
        <v>#N/A</v>
      </c>
    </row>
    <row r="159" spans="1:8" ht="17.100000000000001" customHeight="1">
      <c r="A159" s="14">
        <v>187</v>
      </c>
      <c r="B159" s="22" t="s">
        <v>526</v>
      </c>
      <c r="C159" s="23" t="s">
        <v>1566</v>
      </c>
      <c r="D159" s="23" t="s">
        <v>1957</v>
      </c>
      <c r="E159" s="25">
        <v>8250000</v>
      </c>
      <c r="F159" s="26">
        <v>22210000564497</v>
      </c>
      <c r="G159" s="23"/>
      <c r="H159" t="e">
        <v>#N/A</v>
      </c>
    </row>
    <row r="160" spans="1:8" ht="17.100000000000001" customHeight="1">
      <c r="A160" s="14">
        <v>189</v>
      </c>
      <c r="B160" s="22" t="s">
        <v>530</v>
      </c>
      <c r="C160" s="23" t="s">
        <v>1568</v>
      </c>
      <c r="D160" s="23" t="s">
        <v>1957</v>
      </c>
      <c r="E160" s="25">
        <v>8250000</v>
      </c>
      <c r="F160" s="26">
        <v>22210000575648</v>
      </c>
      <c r="G160" s="23"/>
      <c r="H160" t="e">
        <v>#N/A</v>
      </c>
    </row>
    <row r="161" spans="1:8" ht="17.100000000000001" customHeight="1">
      <c r="A161" s="14">
        <v>190</v>
      </c>
      <c r="B161" s="22" t="s">
        <v>532</v>
      </c>
      <c r="C161" s="23" t="s">
        <v>1569</v>
      </c>
      <c r="D161" s="23" t="s">
        <v>1957</v>
      </c>
      <c r="E161" s="25">
        <v>8250000</v>
      </c>
      <c r="F161" s="26">
        <v>22210000605165</v>
      </c>
      <c r="G161" s="23"/>
      <c r="H161" t="e">
        <v>#N/A</v>
      </c>
    </row>
    <row r="162" spans="1:8" ht="17.100000000000001" customHeight="1">
      <c r="A162" s="14">
        <v>191</v>
      </c>
      <c r="B162" s="22" t="s">
        <v>534</v>
      </c>
      <c r="C162" s="23" t="s">
        <v>1570</v>
      </c>
      <c r="D162" s="23" t="s">
        <v>1957</v>
      </c>
      <c r="E162" s="25">
        <v>8250000</v>
      </c>
      <c r="F162" s="26">
        <v>22210000564479</v>
      </c>
      <c r="G162" s="23"/>
      <c r="H162">
        <v>8250000</v>
      </c>
    </row>
    <row r="163" spans="1:8" ht="17.100000000000001" customHeight="1">
      <c r="A163" s="14">
        <v>192</v>
      </c>
      <c r="B163" s="22" t="s">
        <v>536</v>
      </c>
      <c r="C163" s="23" t="s">
        <v>1571</v>
      </c>
      <c r="D163" s="23" t="s">
        <v>1957</v>
      </c>
      <c r="E163" s="25">
        <v>8250000</v>
      </c>
      <c r="F163" s="26">
        <v>22210000564512</v>
      </c>
      <c r="G163" s="23"/>
      <c r="H163" t="e">
        <v>#N/A</v>
      </c>
    </row>
    <row r="164" spans="1:8" ht="17.100000000000001" customHeight="1">
      <c r="A164" s="14">
        <v>193</v>
      </c>
      <c r="B164" s="22" t="s">
        <v>541</v>
      </c>
      <c r="C164" s="23" t="s">
        <v>1572</v>
      </c>
      <c r="D164" s="23" t="s">
        <v>1947</v>
      </c>
      <c r="E164" s="25">
        <v>8250000</v>
      </c>
      <c r="F164" s="26">
        <v>22210000557646</v>
      </c>
      <c r="G164" s="23"/>
      <c r="H164" t="e">
        <v>#N/A</v>
      </c>
    </row>
    <row r="165" spans="1:8" ht="17.100000000000001" customHeight="1">
      <c r="A165" s="14">
        <v>195</v>
      </c>
      <c r="B165" s="22" t="s">
        <v>543</v>
      </c>
      <c r="C165" s="23" t="s">
        <v>1573</v>
      </c>
      <c r="D165" s="23" t="s">
        <v>1947</v>
      </c>
      <c r="E165" s="25">
        <v>15037500</v>
      </c>
      <c r="F165" s="26">
        <v>22210000557549</v>
      </c>
      <c r="G165" s="23"/>
      <c r="H165" t="e">
        <v>#N/A</v>
      </c>
    </row>
    <row r="166" spans="1:8" ht="17.100000000000001" customHeight="1">
      <c r="A166" s="14">
        <v>197</v>
      </c>
      <c r="B166" s="22" t="s">
        <v>547</v>
      </c>
      <c r="C166" s="23" t="s">
        <v>1575</v>
      </c>
      <c r="D166" s="23" t="s">
        <v>1947</v>
      </c>
      <c r="E166" s="25">
        <v>8250000</v>
      </c>
      <c r="F166" s="26">
        <v>22210000575824</v>
      </c>
      <c r="G166" s="23"/>
      <c r="H166" t="e">
        <v>#N/A</v>
      </c>
    </row>
    <row r="167" spans="1:8" ht="17.100000000000001" customHeight="1">
      <c r="A167" s="14">
        <v>198</v>
      </c>
      <c r="B167" s="22" t="s">
        <v>549</v>
      </c>
      <c r="C167" s="23" t="s">
        <v>1576</v>
      </c>
      <c r="D167" s="23" t="s">
        <v>1947</v>
      </c>
      <c r="E167" s="25">
        <v>8250000</v>
      </c>
      <c r="F167" s="26">
        <v>22210000557655</v>
      </c>
      <c r="G167" s="23"/>
      <c r="H167" t="e">
        <v>#N/A</v>
      </c>
    </row>
    <row r="168" spans="1:8" ht="17.100000000000001" customHeight="1">
      <c r="A168" s="14">
        <v>199</v>
      </c>
      <c r="B168" s="22" t="s">
        <v>555</v>
      </c>
      <c r="C168" s="23" t="s">
        <v>1579</v>
      </c>
      <c r="D168" s="23" t="s">
        <v>1947</v>
      </c>
      <c r="E168" s="25">
        <v>8250000</v>
      </c>
      <c r="F168" s="26">
        <v>22210000564859</v>
      </c>
      <c r="G168" s="23"/>
      <c r="H168" t="e">
        <v>#N/A</v>
      </c>
    </row>
    <row r="169" spans="1:8" ht="17.100000000000001" customHeight="1">
      <c r="A169" s="14">
        <v>200</v>
      </c>
      <c r="B169" s="22" t="s">
        <v>551</v>
      </c>
      <c r="C169" s="23" t="s">
        <v>1577</v>
      </c>
      <c r="D169" s="23" t="s">
        <v>1947</v>
      </c>
      <c r="E169" s="25">
        <v>8250000</v>
      </c>
      <c r="F169" s="26">
        <v>22210000557372</v>
      </c>
      <c r="G169" s="23"/>
      <c r="H169" t="e">
        <v>#N/A</v>
      </c>
    </row>
    <row r="170" spans="1:8" ht="17.100000000000001" customHeight="1">
      <c r="A170" s="14">
        <v>201</v>
      </c>
      <c r="B170" s="22" t="s">
        <v>553</v>
      </c>
      <c r="C170" s="23" t="s">
        <v>1578</v>
      </c>
      <c r="D170" s="23" t="s">
        <v>1947</v>
      </c>
      <c r="E170" s="25">
        <v>8250000</v>
      </c>
      <c r="F170" s="26">
        <v>22210000557497</v>
      </c>
      <c r="G170" s="23"/>
      <c r="H170">
        <v>8250000</v>
      </c>
    </row>
    <row r="171" spans="1:8" ht="17.100000000000001" customHeight="1">
      <c r="A171" s="14">
        <v>202</v>
      </c>
      <c r="B171" s="22" t="s">
        <v>557</v>
      </c>
      <c r="C171" s="23" t="s">
        <v>1389</v>
      </c>
      <c r="D171" s="23" t="s">
        <v>1947</v>
      </c>
      <c r="E171" s="25">
        <v>8250000</v>
      </c>
      <c r="F171" s="26">
        <v>22210000575903</v>
      </c>
      <c r="G171" s="23"/>
      <c r="H171">
        <v>8250000</v>
      </c>
    </row>
    <row r="172" spans="1:8" ht="17.100000000000001" customHeight="1">
      <c r="A172" s="14">
        <v>203</v>
      </c>
      <c r="B172" s="22" t="s">
        <v>558</v>
      </c>
      <c r="C172" s="23" t="s">
        <v>1580</v>
      </c>
      <c r="D172" s="23" t="s">
        <v>1947</v>
      </c>
      <c r="E172" s="25">
        <v>8250000</v>
      </c>
      <c r="F172" s="26">
        <v>22210000575888</v>
      </c>
      <c r="G172" s="23"/>
      <c r="H172" t="e">
        <v>#N/A</v>
      </c>
    </row>
    <row r="173" spans="1:8" ht="17.100000000000001" customHeight="1">
      <c r="A173" s="14">
        <v>204</v>
      </c>
      <c r="B173" s="22" t="s">
        <v>562</v>
      </c>
      <c r="C173" s="23" t="s">
        <v>1582</v>
      </c>
      <c r="D173" s="23" t="s">
        <v>1947</v>
      </c>
      <c r="E173" s="25">
        <v>8250000</v>
      </c>
      <c r="F173" s="26">
        <v>22210000575815</v>
      </c>
      <c r="G173" s="23"/>
      <c r="H173" t="e">
        <v>#N/A</v>
      </c>
    </row>
    <row r="174" spans="1:8" ht="17.100000000000001" customHeight="1">
      <c r="A174" s="14">
        <v>205</v>
      </c>
      <c r="B174" s="22" t="s">
        <v>564</v>
      </c>
      <c r="C174" s="23" t="s">
        <v>1583</v>
      </c>
      <c r="D174" s="23" t="s">
        <v>1947</v>
      </c>
      <c r="E174" s="25">
        <v>8250000</v>
      </c>
      <c r="F174" s="26">
        <v>22210000557451</v>
      </c>
      <c r="G174" s="23"/>
      <c r="H174" t="e">
        <v>#N/A</v>
      </c>
    </row>
    <row r="175" spans="1:8" ht="17.100000000000001" customHeight="1">
      <c r="A175" s="14">
        <v>206</v>
      </c>
      <c r="B175" s="22" t="s">
        <v>566</v>
      </c>
      <c r="C175" s="23" t="s">
        <v>1584</v>
      </c>
      <c r="D175" s="23" t="s">
        <v>1947</v>
      </c>
      <c r="E175" s="25">
        <v>8250000</v>
      </c>
      <c r="F175" s="26">
        <v>22210000576067</v>
      </c>
      <c r="G175" s="23"/>
      <c r="H175" t="e">
        <v>#N/A</v>
      </c>
    </row>
    <row r="176" spans="1:8" ht="17.100000000000001" customHeight="1">
      <c r="A176" s="14">
        <v>207</v>
      </c>
      <c r="B176" s="22" t="s">
        <v>568</v>
      </c>
      <c r="C176" s="23" t="s">
        <v>1585</v>
      </c>
      <c r="D176" s="23" t="s">
        <v>1947</v>
      </c>
      <c r="E176" s="25">
        <v>8250000</v>
      </c>
      <c r="F176" s="26">
        <v>0</v>
      </c>
      <c r="G176" s="23"/>
      <c r="H176" t="e">
        <v>#N/A</v>
      </c>
    </row>
    <row r="177" spans="1:8" ht="17.100000000000001" customHeight="1">
      <c r="A177" s="14">
        <v>208</v>
      </c>
      <c r="B177" s="22" t="s">
        <v>570</v>
      </c>
      <c r="C177" s="23" t="s">
        <v>1586</v>
      </c>
      <c r="D177" s="23" t="s">
        <v>1947</v>
      </c>
      <c r="E177" s="25">
        <v>8250000</v>
      </c>
      <c r="F177" s="26">
        <v>22210000575842</v>
      </c>
      <c r="G177" s="23"/>
      <c r="H177" t="e">
        <v>#N/A</v>
      </c>
    </row>
    <row r="178" spans="1:8" ht="17.100000000000001" customHeight="1">
      <c r="A178" s="14">
        <v>209</v>
      </c>
      <c r="B178" s="22" t="s">
        <v>574</v>
      </c>
      <c r="C178" s="23" t="s">
        <v>1588</v>
      </c>
      <c r="D178" s="23" t="s">
        <v>1947</v>
      </c>
      <c r="E178" s="25">
        <v>8250000</v>
      </c>
      <c r="F178" s="26">
        <v>0</v>
      </c>
      <c r="G178" s="23"/>
      <c r="H178" t="e">
        <v>#N/A</v>
      </c>
    </row>
    <row r="179" spans="1:8" ht="17.100000000000001" customHeight="1">
      <c r="A179" s="14">
        <v>210</v>
      </c>
      <c r="B179" s="22" t="s">
        <v>572</v>
      </c>
      <c r="C179" s="23" t="s">
        <v>1587</v>
      </c>
      <c r="D179" s="23" t="s">
        <v>1947</v>
      </c>
      <c r="E179" s="25">
        <v>6360000</v>
      </c>
      <c r="F179" s="26">
        <v>22210000558038</v>
      </c>
      <c r="G179" s="23"/>
      <c r="H179" t="e">
        <v>#N/A</v>
      </c>
    </row>
    <row r="180" spans="1:8" ht="17.100000000000001" customHeight="1">
      <c r="A180" s="14">
        <v>211</v>
      </c>
      <c r="B180" s="22" t="s">
        <v>576</v>
      </c>
      <c r="C180" s="23" t="s">
        <v>1589</v>
      </c>
      <c r="D180" s="23" t="s">
        <v>1947</v>
      </c>
      <c r="E180" s="25">
        <v>8250000</v>
      </c>
      <c r="F180" s="26">
        <v>22210000557576</v>
      </c>
      <c r="G180" s="23"/>
      <c r="H180" t="e">
        <v>#N/A</v>
      </c>
    </row>
    <row r="181" spans="1:8" ht="17.100000000000001" customHeight="1">
      <c r="A181" s="14">
        <v>212</v>
      </c>
      <c r="B181" s="22" t="s">
        <v>578</v>
      </c>
      <c r="C181" s="23" t="s">
        <v>1590</v>
      </c>
      <c r="D181" s="23" t="s">
        <v>1947</v>
      </c>
      <c r="E181" s="25">
        <v>8250000</v>
      </c>
      <c r="F181" s="26">
        <v>22210000557114</v>
      </c>
      <c r="G181" s="23"/>
      <c r="H181" t="e">
        <v>#N/A</v>
      </c>
    </row>
    <row r="182" spans="1:8" ht="17.100000000000001" customHeight="1">
      <c r="A182" s="14">
        <v>213</v>
      </c>
      <c r="B182" s="22" t="s">
        <v>580</v>
      </c>
      <c r="C182" s="23" t="s">
        <v>1591</v>
      </c>
      <c r="D182" s="23" t="s">
        <v>1947</v>
      </c>
      <c r="E182" s="25">
        <v>8250000</v>
      </c>
      <c r="F182" s="26">
        <v>22210000557406</v>
      </c>
      <c r="G182" s="23"/>
      <c r="H182" t="e">
        <v>#N/A</v>
      </c>
    </row>
    <row r="183" spans="1:8" ht="17.100000000000001" customHeight="1">
      <c r="A183" s="14">
        <v>214</v>
      </c>
      <c r="B183" s="22" t="s">
        <v>582</v>
      </c>
      <c r="C183" s="23" t="s">
        <v>1592</v>
      </c>
      <c r="D183" s="23" t="s">
        <v>1947</v>
      </c>
      <c r="E183" s="25">
        <v>8250000</v>
      </c>
      <c r="F183" s="26">
        <v>22210000557442</v>
      </c>
      <c r="G183" s="23"/>
      <c r="H183">
        <v>8250000</v>
      </c>
    </row>
    <row r="184" spans="1:8" ht="17.100000000000001" customHeight="1">
      <c r="A184" s="14">
        <v>215</v>
      </c>
      <c r="B184" s="22" t="s">
        <v>584</v>
      </c>
      <c r="C184" s="23" t="s">
        <v>1593</v>
      </c>
      <c r="D184" s="23" t="s">
        <v>1947</v>
      </c>
      <c r="E184" s="25">
        <v>8250000</v>
      </c>
      <c r="F184" s="26">
        <v>22210000575833</v>
      </c>
      <c r="G184" s="23"/>
      <c r="H184" t="e">
        <v>#N/A</v>
      </c>
    </row>
    <row r="185" spans="1:8" ht="17.100000000000001" customHeight="1">
      <c r="A185" s="14">
        <v>216</v>
      </c>
      <c r="B185" s="22" t="s">
        <v>586</v>
      </c>
      <c r="C185" s="23" t="s">
        <v>1594</v>
      </c>
      <c r="D185" s="23" t="s">
        <v>1947</v>
      </c>
      <c r="E185" s="25">
        <v>8250000</v>
      </c>
      <c r="F185" s="26">
        <v>22210000557345</v>
      </c>
      <c r="G185" s="23"/>
      <c r="H185" t="e">
        <v>#N/A</v>
      </c>
    </row>
    <row r="186" spans="1:8" ht="17.100000000000001" customHeight="1">
      <c r="A186" s="14">
        <v>217</v>
      </c>
      <c r="B186" s="22" t="s">
        <v>588</v>
      </c>
      <c r="C186" s="23" t="s">
        <v>1595</v>
      </c>
      <c r="D186" s="23" t="s">
        <v>1947</v>
      </c>
      <c r="E186" s="25">
        <v>8250000</v>
      </c>
      <c r="F186" s="26">
        <v>22210000557415</v>
      </c>
      <c r="G186" s="23"/>
      <c r="H186" t="e">
        <v>#N/A</v>
      </c>
    </row>
    <row r="187" spans="1:8" ht="17.100000000000001" customHeight="1">
      <c r="A187" s="14">
        <v>218</v>
      </c>
      <c r="B187" s="22" t="s">
        <v>590</v>
      </c>
      <c r="C187" s="23" t="s">
        <v>1596</v>
      </c>
      <c r="D187" s="23" t="s">
        <v>1947</v>
      </c>
      <c r="E187" s="25">
        <v>8250000</v>
      </c>
      <c r="F187" s="26">
        <v>22210000557105</v>
      </c>
      <c r="G187" s="23"/>
      <c r="H187" t="e">
        <v>#N/A</v>
      </c>
    </row>
    <row r="188" spans="1:8" ht="17.100000000000001" customHeight="1">
      <c r="A188" s="14">
        <v>219</v>
      </c>
      <c r="B188" s="22" t="s">
        <v>693</v>
      </c>
      <c r="C188" s="23" t="s">
        <v>1645</v>
      </c>
      <c r="D188" s="23" t="s">
        <v>1947</v>
      </c>
      <c r="E188" s="25">
        <v>11400000</v>
      </c>
      <c r="F188" s="26">
        <v>22210000558010</v>
      </c>
      <c r="G188" s="23" t="s">
        <v>1958</v>
      </c>
      <c r="H188" t="e">
        <v>#N/A</v>
      </c>
    </row>
    <row r="189" spans="1:8" ht="17.100000000000001" customHeight="1">
      <c r="A189" s="14">
        <v>220</v>
      </c>
      <c r="B189" s="22" t="s">
        <v>592</v>
      </c>
      <c r="C189" s="23" t="s">
        <v>1597</v>
      </c>
      <c r="D189" s="23" t="s">
        <v>1947</v>
      </c>
      <c r="E189" s="25">
        <v>8250000</v>
      </c>
      <c r="F189" s="26">
        <v>22210000575930</v>
      </c>
      <c r="G189" s="23"/>
      <c r="H189" t="e">
        <v>#N/A</v>
      </c>
    </row>
    <row r="190" spans="1:8" ht="17.100000000000001" customHeight="1">
      <c r="A190" s="14">
        <v>222</v>
      </c>
      <c r="B190" s="22" t="s">
        <v>594</v>
      </c>
      <c r="C190" s="23" t="s">
        <v>1598</v>
      </c>
      <c r="D190" s="23" t="s">
        <v>1947</v>
      </c>
      <c r="E190" s="25">
        <v>8250000</v>
      </c>
      <c r="F190" s="26">
        <v>22210000557992</v>
      </c>
      <c r="G190" s="23"/>
      <c r="H190" t="e">
        <v>#N/A</v>
      </c>
    </row>
    <row r="191" spans="1:8" ht="17.100000000000001" customHeight="1">
      <c r="A191" s="14">
        <v>223</v>
      </c>
      <c r="B191" s="22" t="s">
        <v>596</v>
      </c>
      <c r="C191" s="23" t="s">
        <v>1599</v>
      </c>
      <c r="D191" s="23" t="s">
        <v>1947</v>
      </c>
      <c r="E191" s="25">
        <v>8250000</v>
      </c>
      <c r="F191" s="26">
        <v>22210000558542</v>
      </c>
      <c r="G191" s="23"/>
      <c r="H191" t="e">
        <v>#N/A</v>
      </c>
    </row>
    <row r="192" spans="1:8" ht="17.100000000000001" customHeight="1">
      <c r="A192" s="14">
        <v>224</v>
      </c>
      <c r="B192" s="22" t="s">
        <v>604</v>
      </c>
      <c r="C192" s="23" t="s">
        <v>1603</v>
      </c>
      <c r="D192" s="23" t="s">
        <v>1947</v>
      </c>
      <c r="E192" s="25">
        <v>8250000</v>
      </c>
      <c r="F192" s="26">
        <v>22210000557479</v>
      </c>
      <c r="G192" s="23"/>
      <c r="H192" t="e">
        <v>#N/A</v>
      </c>
    </row>
    <row r="193" spans="1:8" ht="17.100000000000001" customHeight="1">
      <c r="A193" s="14">
        <v>225</v>
      </c>
      <c r="B193" s="22" t="s">
        <v>600</v>
      </c>
      <c r="C193" s="23" t="s">
        <v>1601</v>
      </c>
      <c r="D193" s="23" t="s">
        <v>1947</v>
      </c>
      <c r="E193" s="25">
        <v>8250000</v>
      </c>
      <c r="F193" s="26">
        <v>22210000557062</v>
      </c>
      <c r="G193" s="23"/>
      <c r="H193" t="e">
        <v>#N/A</v>
      </c>
    </row>
    <row r="194" spans="1:8" ht="17.100000000000001" customHeight="1">
      <c r="A194" s="14">
        <v>226</v>
      </c>
      <c r="B194" s="22" t="s">
        <v>602</v>
      </c>
      <c r="C194" s="23" t="s">
        <v>1602</v>
      </c>
      <c r="D194" s="23" t="s">
        <v>1947</v>
      </c>
      <c r="E194" s="25">
        <v>8250000</v>
      </c>
      <c r="F194" s="26">
        <v>22210000558117</v>
      </c>
      <c r="G194" s="23"/>
      <c r="H194" t="e">
        <v>#N/A</v>
      </c>
    </row>
    <row r="195" spans="1:8" ht="17.100000000000001" customHeight="1">
      <c r="A195" s="14">
        <v>227</v>
      </c>
      <c r="B195" s="22" t="s">
        <v>606</v>
      </c>
      <c r="C195" s="23" t="s">
        <v>1604</v>
      </c>
      <c r="D195" s="23" t="s">
        <v>1947</v>
      </c>
      <c r="E195" s="25">
        <v>8250000</v>
      </c>
      <c r="F195" s="26">
        <v>22210000557691</v>
      </c>
      <c r="G195" s="23"/>
      <c r="H195" t="e">
        <v>#N/A</v>
      </c>
    </row>
    <row r="196" spans="1:8" ht="17.100000000000001" customHeight="1">
      <c r="A196" s="14">
        <v>228</v>
      </c>
      <c r="B196" s="22" t="s">
        <v>608</v>
      </c>
      <c r="C196" s="23" t="s">
        <v>1605</v>
      </c>
      <c r="D196" s="23" t="s">
        <v>1947</v>
      </c>
      <c r="E196" s="25">
        <v>8250000</v>
      </c>
      <c r="F196" s="26">
        <v>22210000559907</v>
      </c>
      <c r="G196" s="23"/>
      <c r="H196" t="e">
        <v>#N/A</v>
      </c>
    </row>
    <row r="197" spans="1:8" ht="17.100000000000001" customHeight="1">
      <c r="A197" s="14">
        <v>229</v>
      </c>
      <c r="B197" s="22" t="s">
        <v>610</v>
      </c>
      <c r="C197" s="23" t="s">
        <v>1606</v>
      </c>
      <c r="D197" s="23" t="s">
        <v>1947</v>
      </c>
      <c r="E197" s="25">
        <v>8250000</v>
      </c>
      <c r="F197" s="26">
        <v>22210000557080</v>
      </c>
      <c r="G197" s="23"/>
      <c r="H197" t="e">
        <v>#N/A</v>
      </c>
    </row>
    <row r="198" spans="1:8" ht="17.100000000000001" customHeight="1">
      <c r="A198" s="14">
        <v>230</v>
      </c>
      <c r="B198" s="22" t="s">
        <v>612</v>
      </c>
      <c r="C198" s="23" t="s">
        <v>1607</v>
      </c>
      <c r="D198" s="23" t="s">
        <v>1947</v>
      </c>
      <c r="E198" s="25">
        <v>8250000</v>
      </c>
      <c r="F198" s="26">
        <v>22210000575967</v>
      </c>
      <c r="G198" s="23"/>
      <c r="H198">
        <v>8250000</v>
      </c>
    </row>
    <row r="199" spans="1:8" ht="17.100000000000001" customHeight="1">
      <c r="A199" s="14">
        <v>231</v>
      </c>
      <c r="B199" s="22" t="s">
        <v>614</v>
      </c>
      <c r="C199" s="23" t="s">
        <v>1608</v>
      </c>
      <c r="D199" s="23" t="s">
        <v>1947</v>
      </c>
      <c r="E199" s="25">
        <v>8250000</v>
      </c>
      <c r="F199" s="26">
        <v>22210000557594</v>
      </c>
      <c r="G199" s="23"/>
      <c r="H199" t="e">
        <v>#N/A</v>
      </c>
    </row>
    <row r="200" spans="1:8" ht="17.100000000000001" customHeight="1">
      <c r="A200" s="14">
        <v>232</v>
      </c>
      <c r="B200" s="22" t="s">
        <v>616</v>
      </c>
      <c r="C200" s="23" t="s">
        <v>1609</v>
      </c>
      <c r="D200" s="23" t="s">
        <v>1947</v>
      </c>
      <c r="E200" s="25">
        <v>8250000</v>
      </c>
      <c r="F200" s="26">
        <v>22210000557707</v>
      </c>
      <c r="G200" s="23"/>
      <c r="H200">
        <v>8250000</v>
      </c>
    </row>
    <row r="201" spans="1:8" ht="17.100000000000001" customHeight="1">
      <c r="A201" s="14">
        <v>233</v>
      </c>
      <c r="B201" s="22" t="s">
        <v>618</v>
      </c>
      <c r="C201" s="23" t="s">
        <v>1610</v>
      </c>
      <c r="D201" s="23" t="s">
        <v>1947</v>
      </c>
      <c r="E201" s="25">
        <v>8250000</v>
      </c>
      <c r="F201" s="26">
        <v>22210000557585</v>
      </c>
      <c r="G201" s="23"/>
      <c r="H201" t="e">
        <v>#N/A</v>
      </c>
    </row>
    <row r="202" spans="1:8" ht="17.100000000000001" customHeight="1">
      <c r="A202" s="14">
        <v>234</v>
      </c>
      <c r="B202" s="22" t="s">
        <v>622</v>
      </c>
      <c r="C202" s="23" t="s">
        <v>1612</v>
      </c>
      <c r="D202" s="23" t="s">
        <v>1947</v>
      </c>
      <c r="E202" s="25">
        <v>8250000</v>
      </c>
      <c r="F202" s="26">
        <v>22210000576049</v>
      </c>
      <c r="G202" s="23"/>
      <c r="H202" t="e">
        <v>#N/A</v>
      </c>
    </row>
    <row r="203" spans="1:8" ht="17.100000000000001" customHeight="1">
      <c r="A203" s="14">
        <v>235</v>
      </c>
      <c r="B203" s="22" t="s">
        <v>620</v>
      </c>
      <c r="C203" s="23" t="s">
        <v>1611</v>
      </c>
      <c r="D203" s="23" t="s">
        <v>1947</v>
      </c>
      <c r="E203" s="25">
        <v>8250000</v>
      </c>
      <c r="F203" s="26">
        <v>22210000557327</v>
      </c>
      <c r="G203" s="23"/>
      <c r="H203" t="e">
        <v>#N/A</v>
      </c>
    </row>
    <row r="204" spans="1:8" ht="17.100000000000001" customHeight="1">
      <c r="A204" s="14">
        <v>236</v>
      </c>
      <c r="B204" s="22" t="s">
        <v>696</v>
      </c>
      <c r="C204" s="23" t="s">
        <v>1646</v>
      </c>
      <c r="D204" s="23" t="s">
        <v>1947</v>
      </c>
      <c r="E204" s="25">
        <v>11400000</v>
      </c>
      <c r="F204" s="26">
        <v>22210000575958</v>
      </c>
      <c r="G204" s="23" t="s">
        <v>1958</v>
      </c>
      <c r="H204" t="e">
        <v>#N/A</v>
      </c>
    </row>
    <row r="205" spans="1:8" ht="17.100000000000001" customHeight="1">
      <c r="A205" s="14">
        <v>237</v>
      </c>
      <c r="B205" s="22" t="s">
        <v>624</v>
      </c>
      <c r="C205" s="23" t="s">
        <v>1613</v>
      </c>
      <c r="D205" s="23" t="s">
        <v>1947</v>
      </c>
      <c r="E205" s="25">
        <v>8250000</v>
      </c>
      <c r="F205" s="26">
        <v>22210000557725</v>
      </c>
      <c r="G205" s="23"/>
      <c r="H205">
        <v>8250000</v>
      </c>
    </row>
    <row r="206" spans="1:8" ht="17.100000000000001" customHeight="1">
      <c r="A206" s="14">
        <v>238</v>
      </c>
      <c r="B206" s="22" t="s">
        <v>626</v>
      </c>
      <c r="C206" s="23" t="s">
        <v>1614</v>
      </c>
      <c r="D206" s="23" t="s">
        <v>1947</v>
      </c>
      <c r="E206" s="25">
        <v>8250000</v>
      </c>
      <c r="F206" s="26">
        <v>22210000557983</v>
      </c>
      <c r="G206" s="23"/>
      <c r="H206" t="e">
        <v>#N/A</v>
      </c>
    </row>
    <row r="207" spans="1:8" ht="17.100000000000001" customHeight="1">
      <c r="A207" s="14">
        <v>239</v>
      </c>
      <c r="B207" s="22" t="s">
        <v>628</v>
      </c>
      <c r="C207" s="23" t="s">
        <v>1615</v>
      </c>
      <c r="D207" s="23" t="s">
        <v>1947</v>
      </c>
      <c r="E207" s="25">
        <v>8250000</v>
      </c>
      <c r="F207" s="26">
        <v>22210000557132</v>
      </c>
      <c r="G207" s="23"/>
      <c r="H207" t="e">
        <v>#N/A</v>
      </c>
    </row>
    <row r="208" spans="1:8" ht="17.100000000000001" customHeight="1">
      <c r="A208" s="14">
        <v>240</v>
      </c>
      <c r="B208" s="22" t="s">
        <v>630</v>
      </c>
      <c r="C208" s="23" t="s">
        <v>1616</v>
      </c>
      <c r="D208" s="23" t="s">
        <v>1947</v>
      </c>
      <c r="E208" s="25">
        <v>8250000</v>
      </c>
      <c r="F208" s="26">
        <v>22210000575976</v>
      </c>
      <c r="G208" s="23"/>
      <c r="H208" t="e">
        <v>#N/A</v>
      </c>
    </row>
    <row r="209" spans="1:8" ht="17.100000000000001" customHeight="1">
      <c r="A209" s="14">
        <v>241</v>
      </c>
      <c r="B209" s="22" t="s">
        <v>632</v>
      </c>
      <c r="C209" s="23" t="s">
        <v>1617</v>
      </c>
      <c r="D209" s="23" t="s">
        <v>1947</v>
      </c>
      <c r="E209" s="25">
        <v>8250000</v>
      </c>
      <c r="F209" s="26">
        <v>22210000557637</v>
      </c>
      <c r="G209" s="23"/>
      <c r="H209">
        <v>8250000</v>
      </c>
    </row>
    <row r="210" spans="1:8" ht="17.100000000000001" customHeight="1">
      <c r="A210" s="14">
        <v>242</v>
      </c>
      <c r="B210" s="22" t="s">
        <v>634</v>
      </c>
      <c r="C210" s="23" t="s">
        <v>1618</v>
      </c>
      <c r="D210" s="23" t="s">
        <v>1947</v>
      </c>
      <c r="E210" s="25">
        <v>8250000</v>
      </c>
      <c r="F210" s="26">
        <v>22210000557460</v>
      </c>
      <c r="G210" s="23"/>
      <c r="H210">
        <v>8250000</v>
      </c>
    </row>
    <row r="211" spans="1:8" ht="17.100000000000001" customHeight="1">
      <c r="A211" s="14">
        <v>243</v>
      </c>
      <c r="B211" s="22" t="s">
        <v>636</v>
      </c>
      <c r="C211" s="23" t="s">
        <v>1619</v>
      </c>
      <c r="D211" s="23" t="s">
        <v>1947</v>
      </c>
      <c r="E211" s="25">
        <v>8250000</v>
      </c>
      <c r="F211" s="26">
        <v>22210000046056</v>
      </c>
      <c r="G211" s="23"/>
      <c r="H211" t="e">
        <v>#N/A</v>
      </c>
    </row>
    <row r="212" spans="1:8" ht="17.100000000000001" customHeight="1">
      <c r="A212" s="14">
        <v>244</v>
      </c>
      <c r="B212" s="22" t="s">
        <v>638</v>
      </c>
      <c r="C212" s="23" t="s">
        <v>1364</v>
      </c>
      <c r="D212" s="23" t="s">
        <v>1947</v>
      </c>
      <c r="E212" s="25">
        <v>8250000</v>
      </c>
      <c r="F212" s="26">
        <v>22210000575806</v>
      </c>
      <c r="G212" s="23"/>
      <c r="H212" t="e">
        <v>#N/A</v>
      </c>
    </row>
    <row r="213" spans="1:8" ht="17.100000000000001" customHeight="1">
      <c r="A213" s="14">
        <v>245</v>
      </c>
      <c r="B213" s="22" t="s">
        <v>639</v>
      </c>
      <c r="C213" s="23" t="s">
        <v>1620</v>
      </c>
      <c r="D213" s="23" t="s">
        <v>1947</v>
      </c>
      <c r="E213" s="25">
        <v>8250000</v>
      </c>
      <c r="F213" s="26">
        <v>22210000557150</v>
      </c>
      <c r="G213" s="23"/>
      <c r="H213" t="e">
        <v>#N/A</v>
      </c>
    </row>
    <row r="214" spans="1:8" ht="17.100000000000001" customHeight="1">
      <c r="A214" s="14">
        <v>246</v>
      </c>
      <c r="B214" s="22" t="s">
        <v>698</v>
      </c>
      <c r="C214" s="23" t="s">
        <v>1647</v>
      </c>
      <c r="D214" s="23" t="s">
        <v>1947</v>
      </c>
      <c r="E214" s="25">
        <v>11400000</v>
      </c>
      <c r="F214" s="26">
        <v>22210000557336</v>
      </c>
      <c r="G214" s="23" t="s">
        <v>1958</v>
      </c>
      <c r="H214" t="e">
        <v>#N/A</v>
      </c>
    </row>
    <row r="215" spans="1:8" ht="17.100000000000001" customHeight="1">
      <c r="A215" s="14">
        <v>247</v>
      </c>
      <c r="B215" s="22" t="s">
        <v>643</v>
      </c>
      <c r="C215" s="23" t="s">
        <v>1622</v>
      </c>
      <c r="D215" s="23" t="s">
        <v>1947</v>
      </c>
      <c r="E215" s="25">
        <v>8250000</v>
      </c>
      <c r="F215" s="26">
        <v>22210000557123</v>
      </c>
      <c r="G215" s="23"/>
      <c r="H215" t="e">
        <v>#N/A</v>
      </c>
    </row>
    <row r="216" spans="1:8" ht="17.100000000000001" customHeight="1">
      <c r="A216" s="14">
        <v>248</v>
      </c>
      <c r="B216" s="22" t="s">
        <v>641</v>
      </c>
      <c r="C216" s="23" t="s">
        <v>1621</v>
      </c>
      <c r="D216" s="23" t="s">
        <v>1947</v>
      </c>
      <c r="E216" s="25">
        <v>8250000</v>
      </c>
      <c r="F216" s="26">
        <v>22210000557099</v>
      </c>
      <c r="G216" s="23"/>
      <c r="H216" t="e">
        <v>#N/A</v>
      </c>
    </row>
    <row r="217" spans="1:8" ht="17.100000000000001" customHeight="1">
      <c r="A217" s="14">
        <v>249</v>
      </c>
      <c r="B217" s="22" t="s">
        <v>700</v>
      </c>
      <c r="C217" s="23" t="s">
        <v>1368</v>
      </c>
      <c r="D217" s="23" t="s">
        <v>1947</v>
      </c>
      <c r="E217" s="25">
        <v>11400000</v>
      </c>
      <c r="F217" s="26">
        <v>22210000583289</v>
      </c>
      <c r="G217" s="23" t="s">
        <v>1958</v>
      </c>
      <c r="H217" t="e">
        <v>#N/A</v>
      </c>
    </row>
    <row r="218" spans="1:8" ht="17.100000000000001" customHeight="1">
      <c r="A218" s="14">
        <v>250</v>
      </c>
      <c r="B218" s="22" t="s">
        <v>645</v>
      </c>
      <c r="C218" s="23" t="s">
        <v>1419</v>
      </c>
      <c r="D218" s="23" t="s">
        <v>1947</v>
      </c>
      <c r="E218" s="25">
        <v>8250000</v>
      </c>
      <c r="F218" s="26">
        <v>22210000558144</v>
      </c>
      <c r="G218" s="23"/>
      <c r="H218">
        <v>8250000</v>
      </c>
    </row>
    <row r="219" spans="1:8" ht="17.100000000000001" customHeight="1">
      <c r="A219" s="14">
        <v>251</v>
      </c>
      <c r="B219" s="22" t="s">
        <v>646</v>
      </c>
      <c r="C219" s="23" t="s">
        <v>1623</v>
      </c>
      <c r="D219" s="23" t="s">
        <v>1947</v>
      </c>
      <c r="E219" s="25">
        <v>8250000</v>
      </c>
      <c r="F219" s="26">
        <v>22210000575790</v>
      </c>
      <c r="G219" s="23"/>
      <c r="H219" t="e">
        <v>#N/A</v>
      </c>
    </row>
    <row r="220" spans="1:8" ht="17.100000000000001" customHeight="1">
      <c r="A220" s="14">
        <v>252</v>
      </c>
      <c r="B220" s="22" t="s">
        <v>648</v>
      </c>
      <c r="C220" s="23" t="s">
        <v>1624</v>
      </c>
      <c r="D220" s="23" t="s">
        <v>1947</v>
      </c>
      <c r="E220" s="25">
        <v>8250000</v>
      </c>
      <c r="F220" s="26">
        <v>22210000557008</v>
      </c>
      <c r="G220" s="23"/>
      <c r="H220" t="e">
        <v>#N/A</v>
      </c>
    </row>
    <row r="221" spans="1:8" ht="17.100000000000001" customHeight="1">
      <c r="A221" s="14">
        <v>253</v>
      </c>
      <c r="B221" s="22" t="s">
        <v>701</v>
      </c>
      <c r="C221" s="23" t="s">
        <v>1648</v>
      </c>
      <c r="D221" s="23" t="s">
        <v>1947</v>
      </c>
      <c r="E221" s="25">
        <v>11400000</v>
      </c>
      <c r="F221" s="26">
        <v>22210000557567</v>
      </c>
      <c r="G221" s="23" t="s">
        <v>1958</v>
      </c>
      <c r="H221" t="e">
        <v>#N/A</v>
      </c>
    </row>
    <row r="222" spans="1:8" ht="17.100000000000001" customHeight="1">
      <c r="A222" s="14">
        <v>255</v>
      </c>
      <c r="B222" s="22" t="s">
        <v>656</v>
      </c>
      <c r="C222" s="23" t="s">
        <v>1421</v>
      </c>
      <c r="D222" s="23" t="s">
        <v>1947</v>
      </c>
      <c r="E222" s="25">
        <v>8250000</v>
      </c>
      <c r="F222" s="26">
        <v>22210000575921</v>
      </c>
      <c r="G222" s="23"/>
      <c r="H222" t="e">
        <v>#N/A</v>
      </c>
    </row>
    <row r="223" spans="1:8" ht="17.100000000000001" customHeight="1">
      <c r="A223" s="14">
        <v>256</v>
      </c>
      <c r="B223" s="22" t="s">
        <v>657</v>
      </c>
      <c r="C223" s="23" t="s">
        <v>1421</v>
      </c>
      <c r="D223" s="23" t="s">
        <v>1947</v>
      </c>
      <c r="E223" s="25">
        <v>8250000</v>
      </c>
      <c r="F223" s="26">
        <v>22210000575949</v>
      </c>
      <c r="G223" s="23"/>
      <c r="H223" t="e">
        <v>#N/A</v>
      </c>
    </row>
    <row r="224" spans="1:8" ht="17.100000000000001" customHeight="1">
      <c r="A224" s="14">
        <v>257</v>
      </c>
      <c r="B224" s="22" t="s">
        <v>658</v>
      </c>
      <c r="C224" s="23" t="s">
        <v>1628</v>
      </c>
      <c r="D224" s="23" t="s">
        <v>1947</v>
      </c>
      <c r="E224" s="25">
        <v>8250000</v>
      </c>
      <c r="F224" s="26">
        <v>22210000564743</v>
      </c>
      <c r="G224" s="23"/>
      <c r="H224" t="e">
        <v>#N/A</v>
      </c>
    </row>
    <row r="225" spans="1:8" ht="17.100000000000001" customHeight="1">
      <c r="A225" s="14">
        <v>258</v>
      </c>
      <c r="B225" s="22" t="s">
        <v>660</v>
      </c>
      <c r="C225" s="23" t="s">
        <v>1629</v>
      </c>
      <c r="D225" s="23" t="s">
        <v>1947</v>
      </c>
      <c r="E225" s="25">
        <v>8250000</v>
      </c>
      <c r="F225" s="26">
        <v>22210000557600</v>
      </c>
      <c r="G225" s="23"/>
      <c r="H225">
        <v>8250000</v>
      </c>
    </row>
    <row r="226" spans="1:8" ht="17.100000000000001" customHeight="1">
      <c r="A226" s="14">
        <v>259</v>
      </c>
      <c r="B226" s="22" t="s">
        <v>662</v>
      </c>
      <c r="C226" s="23" t="s">
        <v>1630</v>
      </c>
      <c r="D226" s="23" t="s">
        <v>1947</v>
      </c>
      <c r="E226" s="25">
        <v>8250000</v>
      </c>
      <c r="F226" s="26">
        <v>22210000557318</v>
      </c>
      <c r="G226" s="23"/>
      <c r="H226" t="e">
        <v>#N/A</v>
      </c>
    </row>
    <row r="227" spans="1:8" ht="17.100000000000001" customHeight="1">
      <c r="A227" s="14">
        <v>260</v>
      </c>
      <c r="B227" s="22" t="s">
        <v>666</v>
      </c>
      <c r="C227" s="23" t="s">
        <v>1632</v>
      </c>
      <c r="D227" s="23" t="s">
        <v>1947</v>
      </c>
      <c r="E227" s="25">
        <v>8250000</v>
      </c>
      <c r="F227" s="26">
        <v>22210000575851</v>
      </c>
      <c r="G227" s="23"/>
      <c r="H227" t="e">
        <v>#N/A</v>
      </c>
    </row>
    <row r="228" spans="1:8" ht="17.100000000000001" customHeight="1">
      <c r="A228" s="14">
        <v>261</v>
      </c>
      <c r="B228" s="22" t="s">
        <v>664</v>
      </c>
      <c r="C228" s="23" t="s">
        <v>1631</v>
      </c>
      <c r="D228" s="23" t="s">
        <v>1947</v>
      </c>
      <c r="E228" s="25">
        <v>8250000</v>
      </c>
      <c r="F228" s="26">
        <v>22210000557619</v>
      </c>
      <c r="G228" s="23"/>
      <c r="H228" t="e">
        <v>#N/A</v>
      </c>
    </row>
    <row r="229" spans="1:8" ht="17.100000000000001" customHeight="1">
      <c r="A229" s="14">
        <v>262</v>
      </c>
      <c r="B229" s="22" t="s">
        <v>668</v>
      </c>
      <c r="C229" s="23" t="s">
        <v>1633</v>
      </c>
      <c r="D229" s="23" t="s">
        <v>1947</v>
      </c>
      <c r="E229" s="25">
        <v>8250000</v>
      </c>
      <c r="F229" s="26">
        <v>22210000575879</v>
      </c>
      <c r="G229" s="23"/>
      <c r="H229" t="e">
        <v>#N/A</v>
      </c>
    </row>
    <row r="230" spans="1:8" ht="17.100000000000001" customHeight="1">
      <c r="A230" s="14">
        <v>263</v>
      </c>
      <c r="B230" s="22" t="s">
        <v>670</v>
      </c>
      <c r="C230" s="23" t="s">
        <v>1634</v>
      </c>
      <c r="D230" s="23" t="s">
        <v>1947</v>
      </c>
      <c r="E230" s="25">
        <v>8250000</v>
      </c>
      <c r="F230" s="26">
        <v>22210000558001</v>
      </c>
      <c r="G230" s="23"/>
      <c r="H230" t="e">
        <v>#N/A</v>
      </c>
    </row>
    <row r="231" spans="1:8" ht="17.100000000000001" customHeight="1">
      <c r="A231" s="14">
        <v>264</v>
      </c>
      <c r="B231" s="22" t="s">
        <v>672</v>
      </c>
      <c r="C231" s="23" t="s">
        <v>1635</v>
      </c>
      <c r="D231" s="23" t="s">
        <v>1947</v>
      </c>
      <c r="E231" s="25">
        <v>15037500</v>
      </c>
      <c r="F231" s="26">
        <v>22210000557488</v>
      </c>
      <c r="G231" s="23"/>
      <c r="H231" t="e">
        <v>#N/A</v>
      </c>
    </row>
    <row r="232" spans="1:8" ht="17.100000000000001" customHeight="1">
      <c r="A232" s="14">
        <v>265</v>
      </c>
      <c r="B232" s="22" t="s">
        <v>674</v>
      </c>
      <c r="C232" s="23" t="s">
        <v>1636</v>
      </c>
      <c r="D232" s="23" t="s">
        <v>1947</v>
      </c>
      <c r="E232" s="25">
        <v>8250000</v>
      </c>
      <c r="F232" s="26">
        <v>22210000557558</v>
      </c>
      <c r="G232" s="23"/>
      <c r="H232" t="e">
        <v>#N/A</v>
      </c>
    </row>
    <row r="233" spans="1:8" ht="17.100000000000001" customHeight="1">
      <c r="A233" s="14">
        <v>266</v>
      </c>
      <c r="B233" s="22" t="s">
        <v>703</v>
      </c>
      <c r="C233" s="23" t="s">
        <v>1649</v>
      </c>
      <c r="D233" s="23" t="s">
        <v>1947</v>
      </c>
      <c r="E233" s="25">
        <v>11400000</v>
      </c>
      <c r="F233" s="26">
        <v>22210000557734</v>
      </c>
      <c r="G233" s="23" t="s">
        <v>1958</v>
      </c>
      <c r="H233" t="e">
        <v>#N/A</v>
      </c>
    </row>
    <row r="234" spans="1:8" ht="17.100000000000001" customHeight="1">
      <c r="A234" s="14">
        <v>267</v>
      </c>
      <c r="B234" s="22" t="s">
        <v>678</v>
      </c>
      <c r="C234" s="23" t="s">
        <v>1638</v>
      </c>
      <c r="D234" s="23" t="s">
        <v>1947</v>
      </c>
      <c r="E234" s="25">
        <v>8250000</v>
      </c>
      <c r="F234" s="26">
        <v>22210000556980</v>
      </c>
      <c r="G234" s="23"/>
      <c r="H234" t="e">
        <v>#N/A</v>
      </c>
    </row>
    <row r="235" spans="1:8" ht="17.100000000000001" customHeight="1">
      <c r="A235" s="14">
        <v>268</v>
      </c>
      <c r="B235" s="22" t="s">
        <v>676</v>
      </c>
      <c r="C235" s="23" t="s">
        <v>1637</v>
      </c>
      <c r="D235" s="23" t="s">
        <v>1947</v>
      </c>
      <c r="E235" s="25">
        <v>8250000</v>
      </c>
      <c r="F235" s="26">
        <v>22210000557716</v>
      </c>
      <c r="G235" s="23"/>
      <c r="H235" t="e">
        <v>#N/A</v>
      </c>
    </row>
    <row r="236" spans="1:8" ht="17.100000000000001" customHeight="1">
      <c r="A236" s="14">
        <v>269</v>
      </c>
      <c r="B236" s="22" t="s">
        <v>705</v>
      </c>
      <c r="C236" s="23" t="s">
        <v>1650</v>
      </c>
      <c r="D236" s="23" t="s">
        <v>1947</v>
      </c>
      <c r="E236" s="25">
        <v>11400000</v>
      </c>
      <c r="F236" s="26">
        <v>22210000583304</v>
      </c>
      <c r="G236" s="23" t="s">
        <v>1958</v>
      </c>
      <c r="H236" t="e">
        <v>#N/A</v>
      </c>
    </row>
    <row r="237" spans="1:8" ht="17.100000000000001" customHeight="1">
      <c r="A237" s="14">
        <v>271</v>
      </c>
      <c r="B237" s="22" t="s">
        <v>682</v>
      </c>
      <c r="C237" s="23" t="s">
        <v>1640</v>
      </c>
      <c r="D237" s="23" t="s">
        <v>1947</v>
      </c>
      <c r="E237" s="25">
        <v>8250000</v>
      </c>
      <c r="F237" s="26">
        <v>22210000583331</v>
      </c>
      <c r="G237" s="23"/>
      <c r="H237" t="e">
        <v>#N/A</v>
      </c>
    </row>
    <row r="238" spans="1:8" ht="17.100000000000001" customHeight="1">
      <c r="A238" s="14">
        <v>272</v>
      </c>
      <c r="B238" s="22" t="s">
        <v>684</v>
      </c>
      <c r="C238" s="23" t="s">
        <v>1641</v>
      </c>
      <c r="D238" s="23" t="s">
        <v>1947</v>
      </c>
      <c r="E238" s="25">
        <v>8250000</v>
      </c>
      <c r="F238" s="26">
        <v>22210000558108</v>
      </c>
      <c r="G238" s="23"/>
      <c r="H238" t="e">
        <v>#N/A</v>
      </c>
    </row>
    <row r="239" spans="1:8" ht="17.100000000000001" customHeight="1">
      <c r="A239" s="14">
        <v>273</v>
      </c>
      <c r="B239" s="22" t="s">
        <v>686</v>
      </c>
      <c r="C239" s="23" t="s">
        <v>1642</v>
      </c>
      <c r="D239" s="23" t="s">
        <v>1947</v>
      </c>
      <c r="E239" s="25">
        <v>8250000</v>
      </c>
      <c r="F239" s="26">
        <v>22210000564752</v>
      </c>
      <c r="G239" s="23"/>
      <c r="H239" t="e">
        <v>#N/A</v>
      </c>
    </row>
    <row r="240" spans="1:8" ht="17.100000000000001" customHeight="1">
      <c r="A240" s="14">
        <v>274</v>
      </c>
      <c r="B240" s="22" t="s">
        <v>690</v>
      </c>
      <c r="C240" s="23" t="s">
        <v>1644</v>
      </c>
      <c r="D240" s="23" t="s">
        <v>1947</v>
      </c>
      <c r="E240" s="25">
        <v>8250000</v>
      </c>
      <c r="F240" s="26">
        <v>22210000586996</v>
      </c>
      <c r="G240" s="23"/>
      <c r="H240" t="e">
        <v>#N/A</v>
      </c>
    </row>
    <row r="241" spans="1:8" ht="17.100000000000001" customHeight="1">
      <c r="A241" s="14">
        <v>275</v>
      </c>
      <c r="B241" s="22" t="s">
        <v>688</v>
      </c>
      <c r="C241" s="23" t="s">
        <v>1643</v>
      </c>
      <c r="D241" s="23" t="s">
        <v>1947</v>
      </c>
      <c r="E241" s="25">
        <v>8250000</v>
      </c>
      <c r="F241" s="26">
        <v>22210000557354</v>
      </c>
      <c r="G241" s="23"/>
      <c r="H241" t="e">
        <v>#N/A</v>
      </c>
    </row>
    <row r="242" spans="1:8" ht="17.100000000000001" customHeight="1">
      <c r="A242" s="14">
        <v>276</v>
      </c>
      <c r="B242" s="22" t="s">
        <v>708</v>
      </c>
      <c r="C242" s="23" t="s">
        <v>1651</v>
      </c>
      <c r="D242" s="23" t="s">
        <v>1948</v>
      </c>
      <c r="E242" s="25">
        <v>8250000</v>
      </c>
      <c r="F242" s="26">
        <v>22210000584006</v>
      </c>
      <c r="G242" s="23"/>
      <c r="H242" t="e">
        <v>#N/A</v>
      </c>
    </row>
    <row r="243" spans="1:8" ht="17.100000000000001" customHeight="1">
      <c r="A243" s="14">
        <v>277</v>
      </c>
      <c r="B243" s="22" t="s">
        <v>711</v>
      </c>
      <c r="C243" s="23" t="s">
        <v>1652</v>
      </c>
      <c r="D243" s="23" t="s">
        <v>1948</v>
      </c>
      <c r="E243" s="25">
        <v>8250000</v>
      </c>
      <c r="F243" s="26">
        <v>22210000558579</v>
      </c>
      <c r="G243" s="23"/>
      <c r="H243" t="e">
        <v>#N/A</v>
      </c>
    </row>
    <row r="244" spans="1:8" ht="17.100000000000001" customHeight="1">
      <c r="A244" s="14">
        <v>278</v>
      </c>
      <c r="B244" s="22" t="s">
        <v>713</v>
      </c>
      <c r="C244" s="23" t="s">
        <v>1653</v>
      </c>
      <c r="D244" s="23" t="s">
        <v>1948</v>
      </c>
      <c r="E244" s="25">
        <v>8250000</v>
      </c>
      <c r="F244" s="26">
        <v>22210000558506</v>
      </c>
      <c r="G244" s="23"/>
      <c r="H244" t="e">
        <v>#N/A</v>
      </c>
    </row>
    <row r="245" spans="1:8" ht="17.100000000000001" customHeight="1">
      <c r="A245" s="14">
        <v>279</v>
      </c>
      <c r="B245" s="22" t="s">
        <v>715</v>
      </c>
      <c r="C245" s="23" t="s">
        <v>1654</v>
      </c>
      <c r="D245" s="23" t="s">
        <v>1948</v>
      </c>
      <c r="E245" s="25">
        <v>8250000</v>
      </c>
      <c r="F245" s="26">
        <v>22210000558454</v>
      </c>
      <c r="G245" s="23"/>
      <c r="H245" t="e">
        <v>#N/A</v>
      </c>
    </row>
    <row r="246" spans="1:8" ht="17.100000000000001" customHeight="1">
      <c r="A246" s="14">
        <v>280</v>
      </c>
      <c r="B246" s="22" t="s">
        <v>717</v>
      </c>
      <c r="C246" s="23" t="s">
        <v>1655</v>
      </c>
      <c r="D246" s="23" t="s">
        <v>1948</v>
      </c>
      <c r="E246" s="25">
        <v>8250000</v>
      </c>
      <c r="F246" s="26">
        <v>22210000558588</v>
      </c>
      <c r="G246" s="23"/>
      <c r="H246" t="e">
        <v>#N/A</v>
      </c>
    </row>
    <row r="247" spans="1:8" ht="17.100000000000001" customHeight="1">
      <c r="A247" s="14">
        <v>281</v>
      </c>
      <c r="B247" s="22" t="s">
        <v>719</v>
      </c>
      <c r="C247" s="23" t="s">
        <v>1656</v>
      </c>
      <c r="D247" s="23" t="s">
        <v>1948</v>
      </c>
      <c r="E247" s="25">
        <v>8250000</v>
      </c>
      <c r="F247" s="26">
        <v>22210000576021</v>
      </c>
      <c r="G247" s="23"/>
      <c r="H247" t="e">
        <v>#N/A</v>
      </c>
    </row>
    <row r="248" spans="1:8" ht="17.100000000000001" customHeight="1">
      <c r="A248" s="14">
        <v>282</v>
      </c>
      <c r="B248" s="22" t="s">
        <v>721</v>
      </c>
      <c r="C248" s="23" t="s">
        <v>1657</v>
      </c>
      <c r="D248" s="23" t="s">
        <v>1948</v>
      </c>
      <c r="E248" s="25">
        <v>8250000</v>
      </c>
      <c r="F248" s="26">
        <v>22210000558597</v>
      </c>
      <c r="G248" s="23"/>
      <c r="H248" t="e">
        <v>#N/A</v>
      </c>
    </row>
    <row r="249" spans="1:8" ht="17.100000000000001" customHeight="1">
      <c r="A249" s="14">
        <v>283</v>
      </c>
      <c r="B249" s="22" t="s">
        <v>723</v>
      </c>
      <c r="C249" s="23" t="s">
        <v>1658</v>
      </c>
      <c r="D249" s="23" t="s">
        <v>1948</v>
      </c>
      <c r="E249" s="25">
        <v>8250000</v>
      </c>
      <c r="F249" s="26">
        <v>22210000558533</v>
      </c>
      <c r="G249" s="23"/>
      <c r="H249" t="e">
        <v>#N/A</v>
      </c>
    </row>
    <row r="250" spans="1:8" ht="17.100000000000001" customHeight="1">
      <c r="A250" s="14">
        <v>284</v>
      </c>
      <c r="B250" s="22" t="s">
        <v>725</v>
      </c>
      <c r="C250" s="23" t="s">
        <v>1659</v>
      </c>
      <c r="D250" s="23" t="s">
        <v>1948</v>
      </c>
      <c r="E250" s="25">
        <v>8250000</v>
      </c>
      <c r="F250" s="26">
        <v>22210000558551</v>
      </c>
      <c r="G250" s="23"/>
      <c r="H250" t="e">
        <v>#N/A</v>
      </c>
    </row>
    <row r="251" spans="1:8" ht="17.100000000000001" customHeight="1">
      <c r="A251" s="14">
        <v>285</v>
      </c>
      <c r="B251" s="22" t="s">
        <v>727</v>
      </c>
      <c r="C251" s="23" t="s">
        <v>1660</v>
      </c>
      <c r="D251" s="23" t="s">
        <v>1948</v>
      </c>
      <c r="E251" s="25">
        <v>8250000</v>
      </c>
      <c r="F251" s="26">
        <v>22210000558603</v>
      </c>
      <c r="G251" s="23"/>
      <c r="H251" t="e">
        <v>#N/A</v>
      </c>
    </row>
    <row r="252" spans="1:8" ht="17.100000000000001" customHeight="1">
      <c r="A252" s="14">
        <v>286</v>
      </c>
      <c r="B252" s="22" t="s">
        <v>731</v>
      </c>
      <c r="C252" s="23" t="s">
        <v>1662</v>
      </c>
      <c r="D252" s="23" t="s">
        <v>1948</v>
      </c>
      <c r="E252" s="25">
        <v>8250000</v>
      </c>
      <c r="F252" s="26">
        <v>22210000576030</v>
      </c>
      <c r="G252" s="23"/>
      <c r="H252" t="e">
        <v>#N/A</v>
      </c>
    </row>
    <row r="253" spans="1:8" ht="17.100000000000001" customHeight="1">
      <c r="A253" s="14">
        <v>287</v>
      </c>
      <c r="B253" s="22" t="s">
        <v>729</v>
      </c>
      <c r="C253" s="23" t="s">
        <v>1661</v>
      </c>
      <c r="D253" s="23" t="s">
        <v>1948</v>
      </c>
      <c r="E253" s="25">
        <v>8250000</v>
      </c>
      <c r="F253" s="26">
        <v>22210000558490</v>
      </c>
      <c r="G253" s="23"/>
      <c r="H253" t="e">
        <v>#N/A</v>
      </c>
    </row>
    <row r="254" spans="1:8" ht="17.100000000000001" customHeight="1">
      <c r="A254" s="14">
        <v>288</v>
      </c>
      <c r="B254" s="22" t="s">
        <v>776</v>
      </c>
      <c r="C254" s="23" t="s">
        <v>1683</v>
      </c>
      <c r="D254" s="23" t="s">
        <v>1950</v>
      </c>
      <c r="E254" s="25">
        <v>8250000</v>
      </c>
      <c r="F254" s="26">
        <v>22210000555969</v>
      </c>
      <c r="G254" s="23"/>
      <c r="H254">
        <v>8250000</v>
      </c>
    </row>
    <row r="255" spans="1:8" ht="17.100000000000001" customHeight="1">
      <c r="A255" s="14">
        <v>289</v>
      </c>
      <c r="B255" s="22" t="s">
        <v>780</v>
      </c>
      <c r="C255" s="23" t="s">
        <v>1684</v>
      </c>
      <c r="D255" s="23" t="s">
        <v>1950</v>
      </c>
      <c r="E255" s="25">
        <v>8250000</v>
      </c>
      <c r="F255" s="26">
        <v>22210000555932</v>
      </c>
      <c r="G255" s="23"/>
      <c r="H255" t="e">
        <v>#N/A</v>
      </c>
    </row>
    <row r="256" spans="1:8" ht="17.100000000000001" customHeight="1">
      <c r="A256" s="14">
        <v>290</v>
      </c>
      <c r="B256" s="22" t="s">
        <v>779</v>
      </c>
      <c r="C256" s="23" t="s">
        <v>1587</v>
      </c>
      <c r="D256" s="23" t="s">
        <v>1950</v>
      </c>
      <c r="E256" s="25">
        <v>8250000</v>
      </c>
      <c r="F256" s="26">
        <v>22210000555905</v>
      </c>
      <c r="G256" s="23"/>
      <c r="H256" t="e">
        <v>#N/A</v>
      </c>
    </row>
    <row r="257" spans="1:8" ht="17.100000000000001" customHeight="1">
      <c r="A257" s="14">
        <v>291</v>
      </c>
      <c r="B257" s="22" t="s">
        <v>782</v>
      </c>
      <c r="C257" s="23" t="s">
        <v>1487</v>
      </c>
      <c r="D257" s="23" t="s">
        <v>1950</v>
      </c>
      <c r="E257" s="25">
        <v>8250000</v>
      </c>
      <c r="F257" s="26">
        <v>22210000559916</v>
      </c>
      <c r="G257" s="23"/>
      <c r="H257" t="e">
        <v>#N/A</v>
      </c>
    </row>
    <row r="258" spans="1:8" ht="17.100000000000001" customHeight="1">
      <c r="A258" s="14">
        <v>292</v>
      </c>
      <c r="B258" s="22" t="s">
        <v>783</v>
      </c>
      <c r="C258" s="23" t="s">
        <v>1542</v>
      </c>
      <c r="D258" s="23" t="s">
        <v>1950</v>
      </c>
      <c r="E258" s="25">
        <v>8250000</v>
      </c>
      <c r="F258" s="26">
        <v>22210000555871</v>
      </c>
      <c r="G258" s="23"/>
      <c r="H258">
        <v>8250000</v>
      </c>
    </row>
    <row r="259" spans="1:8" ht="17.100000000000001" customHeight="1">
      <c r="A259" s="14">
        <v>293</v>
      </c>
      <c r="B259" s="22" t="s">
        <v>784</v>
      </c>
      <c r="C259" s="23" t="s">
        <v>1685</v>
      </c>
      <c r="D259" s="23" t="s">
        <v>1950</v>
      </c>
      <c r="E259" s="25">
        <v>8250000</v>
      </c>
      <c r="F259" s="26">
        <v>22210000583429</v>
      </c>
      <c r="G259" s="23"/>
      <c r="H259" t="e">
        <v>#N/A</v>
      </c>
    </row>
    <row r="260" spans="1:8" ht="17.100000000000001" customHeight="1">
      <c r="A260" s="14">
        <v>294</v>
      </c>
      <c r="B260" s="22" t="s">
        <v>786</v>
      </c>
      <c r="C260" s="23" t="s">
        <v>1686</v>
      </c>
      <c r="D260" s="23" t="s">
        <v>1950</v>
      </c>
      <c r="E260" s="25">
        <v>8250000</v>
      </c>
      <c r="F260" s="26">
        <v>22210000555941</v>
      </c>
      <c r="G260" s="23"/>
      <c r="H260" t="e">
        <v>#N/A</v>
      </c>
    </row>
    <row r="261" spans="1:8" ht="17.100000000000001" customHeight="1">
      <c r="A261" s="14">
        <v>295</v>
      </c>
      <c r="B261" s="22" t="s">
        <v>788</v>
      </c>
      <c r="C261" s="23" t="s">
        <v>1687</v>
      </c>
      <c r="D261" s="23" t="s">
        <v>1950</v>
      </c>
      <c r="E261" s="25">
        <v>8250000</v>
      </c>
      <c r="F261" s="26">
        <v>22210000555950</v>
      </c>
      <c r="G261" s="23"/>
      <c r="H261" t="e">
        <v>#N/A</v>
      </c>
    </row>
    <row r="262" spans="1:8" ht="17.100000000000001" customHeight="1">
      <c r="A262" s="14">
        <v>296</v>
      </c>
      <c r="B262" s="22" t="s">
        <v>792</v>
      </c>
      <c r="C262" s="23" t="s">
        <v>1383</v>
      </c>
      <c r="D262" s="23" t="s">
        <v>1950</v>
      </c>
      <c r="E262" s="25">
        <v>8250000</v>
      </c>
      <c r="F262" s="26">
        <v>22210000555987</v>
      </c>
      <c r="G262" s="23"/>
      <c r="H262">
        <v>8250000</v>
      </c>
    </row>
    <row r="263" spans="1:8" ht="17.100000000000001" customHeight="1">
      <c r="A263" s="14">
        <v>297</v>
      </c>
      <c r="B263" s="22" t="s">
        <v>790</v>
      </c>
      <c r="C263" s="23" t="s">
        <v>1688</v>
      </c>
      <c r="D263" s="23" t="s">
        <v>1950</v>
      </c>
      <c r="E263" s="25">
        <v>8250000</v>
      </c>
      <c r="F263" s="26">
        <v>22210000555978</v>
      </c>
      <c r="G263" s="23"/>
      <c r="H263" t="e">
        <v>#N/A</v>
      </c>
    </row>
    <row r="264" spans="1:8" ht="17.100000000000001" customHeight="1">
      <c r="A264" s="14">
        <v>298</v>
      </c>
      <c r="B264" s="22" t="s">
        <v>793</v>
      </c>
      <c r="C264" s="23" t="s">
        <v>1689</v>
      </c>
      <c r="D264" s="23" t="s">
        <v>1950</v>
      </c>
      <c r="E264" s="25">
        <v>8250000</v>
      </c>
      <c r="F264" s="26">
        <v>22210000555862</v>
      </c>
      <c r="G264" s="23"/>
      <c r="H264" t="e">
        <v>#N/A</v>
      </c>
    </row>
    <row r="265" spans="1:8" ht="17.100000000000001" customHeight="1">
      <c r="A265" s="14">
        <v>299</v>
      </c>
      <c r="B265" s="22" t="s">
        <v>795</v>
      </c>
      <c r="C265" s="23" t="s">
        <v>1690</v>
      </c>
      <c r="D265" s="23" t="s">
        <v>1950</v>
      </c>
      <c r="E265" s="25">
        <v>8250000</v>
      </c>
      <c r="F265" s="26">
        <v>0</v>
      </c>
      <c r="G265" s="23"/>
      <c r="H265" t="e">
        <v>#N/A</v>
      </c>
    </row>
    <row r="266" spans="1:8" ht="17.100000000000001" customHeight="1">
      <c r="A266" s="14">
        <v>300</v>
      </c>
      <c r="B266" s="22" t="s">
        <v>797</v>
      </c>
      <c r="C266" s="23" t="s">
        <v>1691</v>
      </c>
      <c r="D266" s="23" t="s">
        <v>1950</v>
      </c>
      <c r="E266" s="25">
        <v>8250000</v>
      </c>
      <c r="F266" s="26">
        <v>22210000556014</v>
      </c>
      <c r="G266" s="23"/>
      <c r="H266" t="e">
        <v>#N/A</v>
      </c>
    </row>
    <row r="267" spans="1:8" ht="17.100000000000001" customHeight="1">
      <c r="A267" s="14">
        <v>301</v>
      </c>
      <c r="B267" s="22" t="s">
        <v>799</v>
      </c>
      <c r="C267" s="23" t="s">
        <v>1692</v>
      </c>
      <c r="D267" s="23" t="s">
        <v>1950</v>
      </c>
      <c r="E267" s="25">
        <v>8250000</v>
      </c>
      <c r="F267" s="26">
        <v>22210000555923</v>
      </c>
      <c r="G267" s="23"/>
      <c r="H267" t="e">
        <v>#N/A</v>
      </c>
    </row>
    <row r="268" spans="1:8" ht="17.100000000000001" customHeight="1">
      <c r="A268" s="14">
        <v>302</v>
      </c>
      <c r="B268" s="22" t="s">
        <v>801</v>
      </c>
      <c r="C268" s="23" t="s">
        <v>1693</v>
      </c>
      <c r="D268" s="23" t="s">
        <v>1950</v>
      </c>
      <c r="E268" s="25">
        <v>8250000</v>
      </c>
      <c r="F268" s="26">
        <v>22210000555914</v>
      </c>
      <c r="G268" s="23"/>
      <c r="H268">
        <v>8250000</v>
      </c>
    </row>
    <row r="269" spans="1:8" ht="17.100000000000001" customHeight="1">
      <c r="A269" s="14">
        <v>303</v>
      </c>
      <c r="B269" s="22" t="s">
        <v>761</v>
      </c>
      <c r="C269" s="23" t="s">
        <v>1676</v>
      </c>
      <c r="D269" s="23" t="s">
        <v>1949</v>
      </c>
      <c r="E269" s="25">
        <v>8250000</v>
      </c>
      <c r="F269" s="26">
        <v>22210000586923</v>
      </c>
      <c r="G269" s="23"/>
      <c r="H269" t="e">
        <v>#N/A</v>
      </c>
    </row>
    <row r="270" spans="1:8" ht="17.100000000000001" customHeight="1">
      <c r="A270" s="14">
        <v>304</v>
      </c>
      <c r="B270" s="22" t="s">
        <v>734</v>
      </c>
      <c r="C270" s="23" t="s">
        <v>1663</v>
      </c>
      <c r="D270" s="23" t="s">
        <v>1949</v>
      </c>
      <c r="E270" s="25">
        <v>15037500</v>
      </c>
      <c r="F270" s="26">
        <v>22210000556005</v>
      </c>
      <c r="G270" s="23"/>
      <c r="H270" t="e">
        <v>#N/A</v>
      </c>
    </row>
    <row r="271" spans="1:8" ht="17.100000000000001" customHeight="1">
      <c r="A271" s="14">
        <v>305</v>
      </c>
      <c r="B271" s="22" t="s">
        <v>737</v>
      </c>
      <c r="C271" s="23" t="s">
        <v>1664</v>
      </c>
      <c r="D271" s="23" t="s">
        <v>1949</v>
      </c>
      <c r="E271" s="25">
        <v>8250000</v>
      </c>
      <c r="F271" s="26">
        <v>22210000555473</v>
      </c>
      <c r="G271" s="23"/>
      <c r="H271" t="e">
        <v>#N/A</v>
      </c>
    </row>
    <row r="272" spans="1:8" ht="17.100000000000001" customHeight="1">
      <c r="A272" s="14">
        <v>306</v>
      </c>
      <c r="B272" s="22" t="s">
        <v>763</v>
      </c>
      <c r="C272" s="23" t="s">
        <v>1677</v>
      </c>
      <c r="D272" s="23" t="s">
        <v>1949</v>
      </c>
      <c r="E272" s="25">
        <v>8250000</v>
      </c>
      <c r="F272" s="26">
        <v>12210000600462</v>
      </c>
      <c r="G272" s="23"/>
      <c r="H272" t="e">
        <v>#N/A</v>
      </c>
    </row>
    <row r="273" spans="1:8" ht="17.100000000000001" customHeight="1">
      <c r="A273" s="14">
        <v>307</v>
      </c>
      <c r="B273" s="22" t="s">
        <v>739</v>
      </c>
      <c r="C273" s="23" t="s">
        <v>1665</v>
      </c>
      <c r="D273" s="23" t="s">
        <v>1949</v>
      </c>
      <c r="E273" s="25">
        <v>8250000</v>
      </c>
      <c r="F273" s="26">
        <v>22210000555446</v>
      </c>
      <c r="G273" s="23"/>
      <c r="H273" t="e">
        <v>#N/A</v>
      </c>
    </row>
    <row r="274" spans="1:8" ht="17.100000000000001" customHeight="1">
      <c r="A274" s="14">
        <v>308</v>
      </c>
      <c r="B274" s="22" t="s">
        <v>741</v>
      </c>
      <c r="C274" s="23" t="s">
        <v>1666</v>
      </c>
      <c r="D274" s="23" t="s">
        <v>1949</v>
      </c>
      <c r="E274" s="25">
        <v>8250000</v>
      </c>
      <c r="F274" s="26">
        <v>22210000575611</v>
      </c>
      <c r="G274" s="23"/>
      <c r="H274" t="e">
        <v>#N/A</v>
      </c>
    </row>
    <row r="275" spans="1:8" ht="17.100000000000001" customHeight="1">
      <c r="A275" s="14">
        <v>309</v>
      </c>
      <c r="B275" s="22" t="s">
        <v>743</v>
      </c>
      <c r="C275" s="23" t="s">
        <v>1667</v>
      </c>
      <c r="D275" s="23" t="s">
        <v>1949</v>
      </c>
      <c r="E275" s="25">
        <v>8250000</v>
      </c>
      <c r="F275" s="26">
        <v>22210000564345</v>
      </c>
      <c r="G275" s="23"/>
      <c r="H275" t="e">
        <v>#N/A</v>
      </c>
    </row>
    <row r="276" spans="1:8" ht="17.100000000000001" customHeight="1">
      <c r="A276" s="14">
        <v>310</v>
      </c>
      <c r="B276" s="22" t="s">
        <v>765</v>
      </c>
      <c r="C276" s="23" t="s">
        <v>1678</v>
      </c>
      <c r="D276" s="23" t="s">
        <v>1949</v>
      </c>
      <c r="E276" s="25">
        <v>8250000</v>
      </c>
      <c r="F276" s="26">
        <v>0</v>
      </c>
      <c r="G276" s="23"/>
      <c r="H276" t="e">
        <v>#N/A</v>
      </c>
    </row>
    <row r="277" spans="1:8" ht="17.100000000000001" customHeight="1">
      <c r="A277" s="14">
        <v>311</v>
      </c>
      <c r="B277" s="22" t="s">
        <v>745</v>
      </c>
      <c r="C277" s="23" t="s">
        <v>1668</v>
      </c>
      <c r="D277" s="23" t="s">
        <v>1949</v>
      </c>
      <c r="E277" s="25">
        <v>8250000</v>
      </c>
      <c r="F277" s="26">
        <v>22210000555525</v>
      </c>
      <c r="G277" s="23"/>
      <c r="H277" t="e">
        <v>#N/A</v>
      </c>
    </row>
    <row r="278" spans="1:8" ht="17.100000000000001" customHeight="1">
      <c r="A278" s="14">
        <v>312</v>
      </c>
      <c r="B278" s="22" t="s">
        <v>747</v>
      </c>
      <c r="C278" s="23" t="s">
        <v>1669</v>
      </c>
      <c r="D278" s="23" t="s">
        <v>1949</v>
      </c>
      <c r="E278" s="25">
        <v>8250000</v>
      </c>
      <c r="F278" s="26">
        <v>22210000555604</v>
      </c>
      <c r="G278" s="23"/>
      <c r="H278" t="e">
        <v>#N/A</v>
      </c>
    </row>
    <row r="279" spans="1:8" ht="17.100000000000001" customHeight="1">
      <c r="A279" s="14">
        <v>313</v>
      </c>
      <c r="B279" s="22" t="s">
        <v>769</v>
      </c>
      <c r="C279" s="23" t="s">
        <v>1680</v>
      </c>
      <c r="D279" s="23" t="s">
        <v>1949</v>
      </c>
      <c r="E279" s="25">
        <v>8250000</v>
      </c>
      <c r="F279" s="26">
        <v>0</v>
      </c>
      <c r="G279" s="23"/>
      <c r="H279" t="e">
        <v>#N/A</v>
      </c>
    </row>
    <row r="280" spans="1:8" ht="17.100000000000001" customHeight="1">
      <c r="A280" s="14">
        <v>314</v>
      </c>
      <c r="B280" s="22" t="s">
        <v>767</v>
      </c>
      <c r="C280" s="23" t="s">
        <v>1679</v>
      </c>
      <c r="D280" s="23" t="s">
        <v>1949</v>
      </c>
      <c r="E280" s="25">
        <v>8250000</v>
      </c>
      <c r="F280" s="26">
        <v>22210000555437</v>
      </c>
      <c r="G280" s="23"/>
      <c r="H280" t="e">
        <v>#N/A</v>
      </c>
    </row>
    <row r="281" spans="1:8" ht="17.100000000000001" customHeight="1">
      <c r="A281" s="14">
        <v>315</v>
      </c>
      <c r="B281" s="22" t="s">
        <v>749</v>
      </c>
      <c r="C281" s="23" t="s">
        <v>1670</v>
      </c>
      <c r="D281" s="23" t="s">
        <v>1949</v>
      </c>
      <c r="E281" s="25">
        <v>8250000</v>
      </c>
      <c r="F281" s="26">
        <v>22210000555507</v>
      </c>
      <c r="G281" s="23"/>
      <c r="H281" t="e">
        <v>#N/A</v>
      </c>
    </row>
    <row r="282" spans="1:8" ht="17.100000000000001" customHeight="1">
      <c r="A282" s="14">
        <v>316</v>
      </c>
      <c r="B282" s="22" t="s">
        <v>771</v>
      </c>
      <c r="C282" s="23" t="s">
        <v>1681</v>
      </c>
      <c r="D282" s="23" t="s">
        <v>1949</v>
      </c>
      <c r="E282" s="25">
        <v>8250000</v>
      </c>
      <c r="F282" s="26">
        <v>22210000555659</v>
      </c>
      <c r="G282" s="23"/>
      <c r="H282" t="e">
        <v>#N/A</v>
      </c>
    </row>
    <row r="283" spans="1:8" ht="17.100000000000001" customHeight="1">
      <c r="A283" s="14">
        <v>317</v>
      </c>
      <c r="B283" s="22" t="s">
        <v>773</v>
      </c>
      <c r="C283" s="23" t="s">
        <v>1682</v>
      </c>
      <c r="D283" s="23" t="s">
        <v>1949</v>
      </c>
      <c r="E283" s="25">
        <v>8250000</v>
      </c>
      <c r="F283" s="26">
        <v>22210000555756</v>
      </c>
      <c r="G283" s="23"/>
      <c r="H283" t="e">
        <v>#N/A</v>
      </c>
    </row>
    <row r="284" spans="1:8" ht="17.100000000000001" customHeight="1">
      <c r="A284" s="14">
        <v>318</v>
      </c>
      <c r="B284" s="22" t="s">
        <v>751</v>
      </c>
      <c r="C284" s="23" t="s">
        <v>1671</v>
      </c>
      <c r="D284" s="23" t="s">
        <v>1949</v>
      </c>
      <c r="E284" s="25">
        <v>8250000</v>
      </c>
      <c r="F284" s="26">
        <v>22210000555880</v>
      </c>
      <c r="G284" s="23"/>
      <c r="H284" t="e">
        <v>#N/A</v>
      </c>
    </row>
    <row r="285" spans="1:8" ht="17.100000000000001" customHeight="1">
      <c r="A285" s="14">
        <v>319</v>
      </c>
      <c r="B285" s="22" t="s">
        <v>753</v>
      </c>
      <c r="C285" s="23" t="s">
        <v>1672</v>
      </c>
      <c r="D285" s="23" t="s">
        <v>1949</v>
      </c>
      <c r="E285" s="25">
        <v>8250000</v>
      </c>
      <c r="F285" s="26">
        <v>22210000583438</v>
      </c>
      <c r="G285" s="23"/>
      <c r="H285" t="e">
        <v>#N/A</v>
      </c>
    </row>
    <row r="286" spans="1:8" ht="17.100000000000001" customHeight="1">
      <c r="A286" s="14">
        <v>320</v>
      </c>
      <c r="B286" s="22" t="s">
        <v>755</v>
      </c>
      <c r="C286" s="23" t="s">
        <v>1673</v>
      </c>
      <c r="D286" s="23" t="s">
        <v>1949</v>
      </c>
      <c r="E286" s="25">
        <v>8250000</v>
      </c>
      <c r="F286" s="26">
        <v>22210000575596</v>
      </c>
      <c r="G286" s="23"/>
      <c r="H286" t="e">
        <v>#N/A</v>
      </c>
    </row>
    <row r="287" spans="1:8" ht="17.100000000000001" customHeight="1">
      <c r="A287" s="14">
        <v>321</v>
      </c>
      <c r="B287" s="22" t="s">
        <v>757</v>
      </c>
      <c r="C287" s="23" t="s">
        <v>1674</v>
      </c>
      <c r="D287" s="23" t="s">
        <v>1949</v>
      </c>
      <c r="E287" s="25">
        <v>8250000</v>
      </c>
      <c r="F287" s="26">
        <v>22210000555853</v>
      </c>
      <c r="G287" s="23"/>
      <c r="H287" t="e">
        <v>#N/A</v>
      </c>
    </row>
    <row r="288" spans="1:8" ht="17.100000000000001" customHeight="1">
      <c r="A288" s="14">
        <v>322</v>
      </c>
      <c r="B288" s="22" t="s">
        <v>759</v>
      </c>
      <c r="C288" s="23" t="s">
        <v>1675</v>
      </c>
      <c r="D288" s="23" t="s">
        <v>1949</v>
      </c>
      <c r="E288" s="25">
        <v>8250000</v>
      </c>
      <c r="F288" s="26">
        <v>22210000555552</v>
      </c>
      <c r="G288" s="23"/>
      <c r="H288" t="e">
        <v>#N/A</v>
      </c>
    </row>
    <row r="289" spans="1:8" ht="17.100000000000001" customHeight="1">
      <c r="A289" s="14">
        <v>323</v>
      </c>
      <c r="B289" s="22" t="s">
        <v>366</v>
      </c>
      <c r="C289" s="23" t="s">
        <v>1491</v>
      </c>
      <c r="D289" s="23" t="s">
        <v>1945</v>
      </c>
      <c r="E289" s="25">
        <v>8250000</v>
      </c>
      <c r="F289" s="26">
        <v>22210000564354</v>
      </c>
      <c r="G289" s="23"/>
      <c r="H289">
        <v>8250000</v>
      </c>
    </row>
    <row r="290" spans="1:8" ht="17.100000000000001" customHeight="1">
      <c r="A290" s="14">
        <v>324</v>
      </c>
      <c r="B290" s="22" t="s">
        <v>369</v>
      </c>
      <c r="C290" s="23" t="s">
        <v>1492</v>
      </c>
      <c r="D290" s="23" t="s">
        <v>1945</v>
      </c>
      <c r="E290" s="25">
        <v>8250000</v>
      </c>
      <c r="F290" s="26">
        <v>22210000586817</v>
      </c>
      <c r="G290" s="23"/>
      <c r="H290" t="e">
        <v>#N/A</v>
      </c>
    </row>
    <row r="291" spans="1:8" ht="17.100000000000001" customHeight="1">
      <c r="A291" s="14">
        <v>325</v>
      </c>
      <c r="B291" s="22" t="s">
        <v>371</v>
      </c>
      <c r="C291" s="23" t="s">
        <v>1493</v>
      </c>
      <c r="D291" s="23" t="s">
        <v>1945</v>
      </c>
      <c r="E291" s="25">
        <v>8250000</v>
      </c>
      <c r="F291" s="26">
        <v>22210000586853</v>
      </c>
      <c r="G291" s="23"/>
      <c r="H291">
        <v>8250000</v>
      </c>
    </row>
    <row r="292" spans="1:8" ht="17.100000000000001" customHeight="1">
      <c r="A292" s="14">
        <v>326</v>
      </c>
      <c r="B292" s="22" t="s">
        <v>373</v>
      </c>
      <c r="C292" s="23" t="s">
        <v>1494</v>
      </c>
      <c r="D292" s="23" t="s">
        <v>1945</v>
      </c>
      <c r="E292" s="25">
        <v>8250000</v>
      </c>
      <c r="F292" s="26">
        <v>22210000703023</v>
      </c>
      <c r="G292" s="23"/>
      <c r="H292" t="e">
        <v>#N/A</v>
      </c>
    </row>
    <row r="293" spans="1:8" ht="17.100000000000001" customHeight="1">
      <c r="A293" s="14">
        <v>327</v>
      </c>
      <c r="B293" s="22" t="s">
        <v>375</v>
      </c>
      <c r="C293" s="23" t="s">
        <v>1495</v>
      </c>
      <c r="D293" s="23" t="s">
        <v>1945</v>
      </c>
      <c r="E293" s="25">
        <v>8250000</v>
      </c>
      <c r="F293" s="26">
        <v>22210000703032</v>
      </c>
      <c r="G293" s="23"/>
      <c r="H293" t="e">
        <v>#N/A</v>
      </c>
    </row>
    <row r="294" spans="1:8" ht="17.100000000000001" customHeight="1">
      <c r="A294" s="14">
        <v>328</v>
      </c>
      <c r="B294" s="22" t="s">
        <v>377</v>
      </c>
      <c r="C294" s="23" t="s">
        <v>1496</v>
      </c>
      <c r="D294" s="23" t="s">
        <v>1945</v>
      </c>
      <c r="E294" s="25">
        <v>8250000</v>
      </c>
      <c r="F294" s="26">
        <v>22210000564372</v>
      </c>
      <c r="G294" s="23"/>
      <c r="H294" t="e">
        <v>#N/A</v>
      </c>
    </row>
    <row r="295" spans="1:8" ht="17.100000000000001" customHeight="1">
      <c r="A295" s="14">
        <v>329</v>
      </c>
      <c r="B295" s="22" t="s">
        <v>379</v>
      </c>
      <c r="C295" s="23" t="s">
        <v>1497</v>
      </c>
      <c r="D295" s="23" t="s">
        <v>1945</v>
      </c>
      <c r="E295" s="25">
        <v>8250000</v>
      </c>
      <c r="F295" s="26">
        <v>22210000586835</v>
      </c>
      <c r="G295" s="23"/>
      <c r="H295" t="e">
        <v>#N/A</v>
      </c>
    </row>
    <row r="296" spans="1:8" ht="17.100000000000001" customHeight="1">
      <c r="A296" s="14">
        <v>330</v>
      </c>
      <c r="B296" s="22" t="s">
        <v>381</v>
      </c>
      <c r="C296" s="23" t="s">
        <v>1498</v>
      </c>
      <c r="D296" s="23" t="s">
        <v>1945</v>
      </c>
      <c r="E296" s="25">
        <v>8250000</v>
      </c>
      <c r="F296" s="26">
        <v>22210000703014</v>
      </c>
      <c r="G296" s="23"/>
      <c r="H296">
        <v>8250000</v>
      </c>
    </row>
    <row r="297" spans="1:8" ht="17.100000000000001" customHeight="1">
      <c r="A297" s="14">
        <v>331</v>
      </c>
      <c r="B297" s="22" t="s">
        <v>384</v>
      </c>
      <c r="C297" s="23" t="s">
        <v>1499</v>
      </c>
      <c r="D297" s="23" t="s">
        <v>1945</v>
      </c>
      <c r="E297" s="25">
        <v>8250000</v>
      </c>
      <c r="F297" s="26">
        <v>22210000583252</v>
      </c>
      <c r="G297" s="23"/>
      <c r="H297" t="e">
        <v>#N/A</v>
      </c>
    </row>
    <row r="298" spans="1:8" ht="17.100000000000001" customHeight="1">
      <c r="A298" s="14">
        <v>333</v>
      </c>
      <c r="B298" s="22" t="s">
        <v>386</v>
      </c>
      <c r="C298" s="23" t="s">
        <v>1500</v>
      </c>
      <c r="D298" s="23" t="s">
        <v>1945</v>
      </c>
      <c r="E298" s="25">
        <v>8250000</v>
      </c>
      <c r="F298" s="26">
        <v>22210000586844</v>
      </c>
      <c r="G298" s="23"/>
      <c r="H298">
        <v>8250000</v>
      </c>
    </row>
    <row r="299" spans="1:8" ht="17.100000000000001" customHeight="1">
      <c r="A299" s="14">
        <v>334</v>
      </c>
      <c r="B299" s="22" t="s">
        <v>388</v>
      </c>
      <c r="C299" s="23" t="s">
        <v>1501</v>
      </c>
      <c r="D299" s="23" t="s">
        <v>1945</v>
      </c>
      <c r="E299" s="25">
        <v>8250000</v>
      </c>
      <c r="F299" s="26">
        <v>22210000703041</v>
      </c>
      <c r="G299" s="23"/>
      <c r="H299" t="e">
        <v>#N/A</v>
      </c>
    </row>
    <row r="300" spans="1:8" ht="17.100000000000001" customHeight="1">
      <c r="A300" s="14">
        <v>335</v>
      </c>
      <c r="B300" s="22" t="s">
        <v>392</v>
      </c>
      <c r="C300" s="23" t="s">
        <v>1503</v>
      </c>
      <c r="D300" s="23" t="s">
        <v>1945</v>
      </c>
      <c r="E300" s="25">
        <v>8250000</v>
      </c>
      <c r="F300" s="26">
        <v>22210000586808</v>
      </c>
      <c r="G300" s="23"/>
      <c r="H300" t="e">
        <v>#N/A</v>
      </c>
    </row>
    <row r="301" spans="1:8" ht="17.100000000000001" customHeight="1">
      <c r="A301" s="14">
        <v>336</v>
      </c>
      <c r="B301" s="22" t="s">
        <v>390</v>
      </c>
      <c r="C301" s="23" t="s">
        <v>1502</v>
      </c>
      <c r="D301" s="23" t="s">
        <v>1945</v>
      </c>
      <c r="E301" s="25">
        <v>8250000</v>
      </c>
      <c r="F301" s="26">
        <v>22210000564521</v>
      </c>
      <c r="G301" s="23"/>
      <c r="H301">
        <v>8250000</v>
      </c>
    </row>
    <row r="302" spans="1:8" ht="17.100000000000001" customHeight="1">
      <c r="A302" s="14">
        <v>337</v>
      </c>
      <c r="B302" s="22" t="s">
        <v>394</v>
      </c>
      <c r="C302" s="23" t="s">
        <v>1504</v>
      </c>
      <c r="D302" s="23" t="s">
        <v>1945</v>
      </c>
      <c r="E302" s="25">
        <v>8250000</v>
      </c>
      <c r="F302" s="26">
        <v>0</v>
      </c>
      <c r="G302" s="23"/>
      <c r="H302" t="e">
        <v>#N/A</v>
      </c>
    </row>
    <row r="303" spans="1:8" ht="17.100000000000001" customHeight="1">
      <c r="A303" s="14">
        <v>340</v>
      </c>
      <c r="B303" s="22" t="s">
        <v>400</v>
      </c>
      <c r="C303" s="23" t="s">
        <v>1507</v>
      </c>
      <c r="D303" s="23" t="s">
        <v>1945</v>
      </c>
      <c r="E303" s="25">
        <v>8250000</v>
      </c>
      <c r="F303" s="26">
        <v>22210000703050</v>
      </c>
      <c r="G303" s="23"/>
      <c r="H303" t="e">
        <v>#N/A</v>
      </c>
    </row>
    <row r="304" spans="1:8" ht="17.100000000000001" customHeight="1">
      <c r="A304" s="14">
        <v>341</v>
      </c>
      <c r="B304" s="22" t="s">
        <v>402</v>
      </c>
      <c r="C304" s="23" t="s">
        <v>1508</v>
      </c>
      <c r="D304" s="23" t="s">
        <v>1945</v>
      </c>
      <c r="E304" s="25">
        <v>8250000</v>
      </c>
      <c r="F304" s="26">
        <v>0</v>
      </c>
      <c r="G304" s="23"/>
      <c r="H304" t="e">
        <v>#N/A</v>
      </c>
    </row>
    <row r="305" spans="1:8" ht="17.100000000000001" customHeight="1">
      <c r="A305" s="14">
        <v>343</v>
      </c>
      <c r="B305" s="22" t="s">
        <v>406</v>
      </c>
      <c r="C305" s="23" t="s">
        <v>1510</v>
      </c>
      <c r="D305" s="23" t="s">
        <v>1945</v>
      </c>
      <c r="E305" s="25">
        <v>8250000</v>
      </c>
      <c r="F305" s="26">
        <v>22210000575675</v>
      </c>
      <c r="G305" s="23"/>
      <c r="H305">
        <v>8250000</v>
      </c>
    </row>
    <row r="306" spans="1:8" ht="17.100000000000001" customHeight="1">
      <c r="A306" s="14">
        <v>344</v>
      </c>
      <c r="B306" s="22" t="s">
        <v>408</v>
      </c>
      <c r="C306" s="23" t="s">
        <v>1511</v>
      </c>
      <c r="D306" s="23" t="s">
        <v>1945</v>
      </c>
      <c r="E306" s="25">
        <v>8250000</v>
      </c>
      <c r="F306" s="26">
        <v>22210000564363</v>
      </c>
      <c r="G306" s="23"/>
      <c r="H306" t="e">
        <v>#N/A</v>
      </c>
    </row>
    <row r="307" spans="1:8" ht="17.100000000000001" customHeight="1">
      <c r="A307" s="14">
        <v>345</v>
      </c>
      <c r="B307" s="22" t="s">
        <v>410</v>
      </c>
      <c r="C307" s="23" t="s">
        <v>1512</v>
      </c>
      <c r="D307" s="23" t="s">
        <v>1945</v>
      </c>
      <c r="E307" s="25">
        <v>8250000</v>
      </c>
      <c r="F307" s="26">
        <v>0</v>
      </c>
      <c r="G307" s="23"/>
      <c r="H307" t="e">
        <v>#N/A</v>
      </c>
    </row>
    <row r="308" spans="1:8" ht="17.100000000000001" customHeight="1">
      <c r="A308" s="14">
        <v>346</v>
      </c>
      <c r="B308" s="22" t="s">
        <v>412</v>
      </c>
      <c r="C308" s="23" t="s">
        <v>1513</v>
      </c>
      <c r="D308" s="23" t="s">
        <v>1945</v>
      </c>
      <c r="E308" s="25">
        <v>8250000</v>
      </c>
      <c r="F308" s="26">
        <v>22210000575684</v>
      </c>
      <c r="G308" s="23"/>
      <c r="H308" t="e">
        <v>#N/A</v>
      </c>
    </row>
    <row r="309" spans="1:8" ht="17.100000000000001" customHeight="1">
      <c r="A309" s="14">
        <v>347</v>
      </c>
      <c r="B309" s="22" t="s">
        <v>414</v>
      </c>
      <c r="C309" s="23" t="s">
        <v>1514</v>
      </c>
      <c r="D309" s="23" t="s">
        <v>1945</v>
      </c>
      <c r="E309" s="25">
        <v>6360000</v>
      </c>
      <c r="F309" s="26">
        <v>22210000575639</v>
      </c>
      <c r="G309" s="23"/>
      <c r="H309" t="e">
        <v>#N/A</v>
      </c>
    </row>
    <row r="310" spans="1:8" ht="17.100000000000001" customHeight="1">
      <c r="A310" s="14">
        <v>348</v>
      </c>
      <c r="B310" s="22" t="s">
        <v>416</v>
      </c>
      <c r="C310" s="23" t="s">
        <v>1421</v>
      </c>
      <c r="D310" s="23" t="s">
        <v>1945</v>
      </c>
      <c r="E310" s="25">
        <v>8250000</v>
      </c>
      <c r="F310" s="26">
        <v>22210000564406</v>
      </c>
      <c r="G310" s="23"/>
      <c r="H310">
        <v>8250000</v>
      </c>
    </row>
    <row r="311" spans="1:8" ht="17.100000000000001" customHeight="1">
      <c r="A311" s="14">
        <v>349</v>
      </c>
      <c r="B311" s="22" t="s">
        <v>417</v>
      </c>
      <c r="C311" s="23" t="s">
        <v>1515</v>
      </c>
      <c r="D311" s="23" t="s">
        <v>1945</v>
      </c>
      <c r="E311" s="25">
        <v>8250000</v>
      </c>
      <c r="F311" s="26">
        <v>22210000586826</v>
      </c>
      <c r="G311" s="23"/>
      <c r="H311" t="e">
        <v>#N/A</v>
      </c>
    </row>
    <row r="312" spans="1:8" ht="17.100000000000001" customHeight="1">
      <c r="A312" s="14">
        <v>350</v>
      </c>
      <c r="B312" s="22" t="s">
        <v>421</v>
      </c>
      <c r="C312" s="23" t="s">
        <v>1517</v>
      </c>
      <c r="D312" s="23" t="s">
        <v>1945</v>
      </c>
      <c r="E312" s="25">
        <v>8250000</v>
      </c>
      <c r="F312" s="26">
        <v>22210000583261</v>
      </c>
      <c r="G312" s="23"/>
      <c r="H312" t="e">
        <v>#N/A</v>
      </c>
    </row>
    <row r="313" spans="1:8" ht="17.100000000000001" customHeight="1">
      <c r="A313" s="14">
        <v>351</v>
      </c>
      <c r="B313" s="22" t="s">
        <v>419</v>
      </c>
      <c r="C313" s="23" t="s">
        <v>1516</v>
      </c>
      <c r="D313" s="23" t="s">
        <v>1945</v>
      </c>
      <c r="E313" s="25">
        <v>8250000</v>
      </c>
      <c r="F313" s="26">
        <v>22210000575657</v>
      </c>
      <c r="G313" s="23"/>
      <c r="H313">
        <v>8250000</v>
      </c>
    </row>
    <row r="314" spans="1:8" ht="17.100000000000001" customHeight="1">
      <c r="A314" s="14">
        <v>352</v>
      </c>
      <c r="B314" s="22" t="s">
        <v>423</v>
      </c>
      <c r="C314" s="23" t="s">
        <v>1383</v>
      </c>
      <c r="D314" s="23" t="s">
        <v>1945</v>
      </c>
      <c r="E314" s="25">
        <v>8250000</v>
      </c>
      <c r="F314" s="26">
        <v>22210000564415</v>
      </c>
      <c r="G314" s="23"/>
      <c r="H314">
        <v>8250000</v>
      </c>
    </row>
    <row r="315" spans="1:8" ht="17.100000000000001" customHeight="1">
      <c r="A315" s="14">
        <v>353</v>
      </c>
      <c r="B315" s="22" t="s">
        <v>424</v>
      </c>
      <c r="C315" s="23" t="s">
        <v>1518</v>
      </c>
      <c r="D315" s="23" t="s">
        <v>1945</v>
      </c>
      <c r="E315" s="25">
        <v>8250000</v>
      </c>
      <c r="F315" s="26">
        <v>0</v>
      </c>
      <c r="G315" s="23"/>
      <c r="H315" t="e">
        <v>#N/A</v>
      </c>
    </row>
    <row r="316" spans="1:8" ht="17.100000000000001" customHeight="1">
      <c r="A316" s="14">
        <v>354</v>
      </c>
      <c r="B316" s="22" t="s">
        <v>426</v>
      </c>
      <c r="C316" s="23" t="s">
        <v>1519</v>
      </c>
      <c r="D316" s="23" t="s">
        <v>1945</v>
      </c>
      <c r="E316" s="25">
        <v>8250000</v>
      </c>
      <c r="F316" s="26">
        <v>22210000564424</v>
      </c>
      <c r="G316" s="23"/>
      <c r="H316" t="e">
        <v>#N/A</v>
      </c>
    </row>
    <row r="317" spans="1:8" ht="17.100000000000001" customHeight="1">
      <c r="A317" s="14">
        <v>355</v>
      </c>
      <c r="B317" s="22" t="s">
        <v>428</v>
      </c>
      <c r="C317" s="23" t="s">
        <v>1519</v>
      </c>
      <c r="D317" s="23" t="s">
        <v>1945</v>
      </c>
      <c r="E317" s="25">
        <v>8250000</v>
      </c>
      <c r="F317" s="26">
        <v>22210000564424</v>
      </c>
      <c r="G317" s="23"/>
      <c r="H317" t="e">
        <v>#N/A</v>
      </c>
    </row>
    <row r="318" spans="1:8" ht="17.100000000000001" customHeight="1">
      <c r="A318" s="14">
        <v>358</v>
      </c>
      <c r="B318" s="22" t="s">
        <v>433</v>
      </c>
      <c r="C318" s="23" t="s">
        <v>1522</v>
      </c>
      <c r="D318" s="23" t="s">
        <v>1945</v>
      </c>
      <c r="E318" s="25">
        <v>8250000</v>
      </c>
      <c r="F318" s="26">
        <v>0</v>
      </c>
      <c r="G318" s="23"/>
      <c r="H318" t="e">
        <v>#N/A</v>
      </c>
    </row>
    <row r="319" spans="1:8" ht="17.100000000000001" customHeight="1">
      <c r="A319" s="14">
        <v>359</v>
      </c>
      <c r="B319" s="22" t="s">
        <v>869</v>
      </c>
      <c r="C319" s="23" t="s">
        <v>1725</v>
      </c>
      <c r="D319" s="23" t="s">
        <v>1951</v>
      </c>
      <c r="E319" s="25">
        <v>15037500</v>
      </c>
      <c r="F319" s="26">
        <v>0</v>
      </c>
      <c r="G319" s="23"/>
      <c r="H319" t="e">
        <v>#N/A</v>
      </c>
    </row>
    <row r="320" spans="1:8" ht="17.100000000000001" customHeight="1">
      <c r="A320" s="14">
        <v>360</v>
      </c>
      <c r="B320" s="22" t="s">
        <v>804</v>
      </c>
      <c r="C320" s="23" t="s">
        <v>1694</v>
      </c>
      <c r="D320" s="23" t="s">
        <v>1951</v>
      </c>
      <c r="E320" s="25">
        <v>8250000</v>
      </c>
      <c r="F320" s="26">
        <v>22210000583508</v>
      </c>
      <c r="G320" s="23"/>
      <c r="H320">
        <v>8250000</v>
      </c>
    </row>
    <row r="321" spans="1:8" ht="17.100000000000001" customHeight="1">
      <c r="A321" s="14">
        <v>361</v>
      </c>
      <c r="B321" s="22" t="s">
        <v>807</v>
      </c>
      <c r="C321" s="23" t="s">
        <v>1695</v>
      </c>
      <c r="D321" s="23" t="s">
        <v>1951</v>
      </c>
      <c r="E321" s="25">
        <v>8250000</v>
      </c>
      <c r="F321" s="26">
        <v>22210000548659</v>
      </c>
      <c r="G321" s="23"/>
      <c r="H321" t="e">
        <v>#N/A</v>
      </c>
    </row>
    <row r="322" spans="1:8" ht="17.100000000000001" customHeight="1">
      <c r="A322" s="14">
        <v>362</v>
      </c>
      <c r="B322" s="22" t="s">
        <v>809</v>
      </c>
      <c r="C322" s="23" t="s">
        <v>1696</v>
      </c>
      <c r="D322" s="23" t="s">
        <v>1951</v>
      </c>
      <c r="E322" s="25">
        <v>6360000</v>
      </c>
      <c r="F322" s="26">
        <v>22210000575587</v>
      </c>
      <c r="G322" s="23"/>
      <c r="H322" t="e">
        <v>#N/A</v>
      </c>
    </row>
    <row r="323" spans="1:8" ht="17.100000000000001" customHeight="1">
      <c r="A323" s="14">
        <v>363</v>
      </c>
      <c r="B323" s="22" t="s">
        <v>813</v>
      </c>
      <c r="C323" s="23" t="s">
        <v>1698</v>
      </c>
      <c r="D323" s="23" t="s">
        <v>1951</v>
      </c>
      <c r="E323" s="25">
        <v>8250000</v>
      </c>
      <c r="F323" s="26">
        <v>22210000548808</v>
      </c>
      <c r="G323" s="23"/>
      <c r="H323">
        <v>8250000</v>
      </c>
    </row>
    <row r="324" spans="1:8" ht="17.100000000000001" customHeight="1">
      <c r="A324" s="14">
        <v>364</v>
      </c>
      <c r="B324" s="22" t="s">
        <v>815</v>
      </c>
      <c r="C324" s="23" t="s">
        <v>1699</v>
      </c>
      <c r="D324" s="23" t="s">
        <v>1951</v>
      </c>
      <c r="E324" s="25">
        <v>8250000</v>
      </c>
      <c r="F324" s="26">
        <v>22210000548428</v>
      </c>
      <c r="G324" s="23"/>
      <c r="H324" t="e">
        <v>#N/A</v>
      </c>
    </row>
    <row r="325" spans="1:8" ht="17.100000000000001" customHeight="1">
      <c r="A325" s="14">
        <v>365</v>
      </c>
      <c r="B325" s="22" t="s">
        <v>818</v>
      </c>
      <c r="C325" s="23" t="s">
        <v>1700</v>
      </c>
      <c r="D325" s="23" t="s">
        <v>1951</v>
      </c>
      <c r="E325" s="25">
        <v>8250000</v>
      </c>
      <c r="F325" s="26">
        <v>22210000548516</v>
      </c>
      <c r="G325" s="23"/>
      <c r="H325" t="e">
        <v>#N/A</v>
      </c>
    </row>
    <row r="326" spans="1:8" ht="17.100000000000001" customHeight="1">
      <c r="A326" s="14">
        <v>366</v>
      </c>
      <c r="B326" s="22" t="s">
        <v>820</v>
      </c>
      <c r="C326" s="23" t="s">
        <v>1701</v>
      </c>
      <c r="D326" s="23" t="s">
        <v>1951</v>
      </c>
      <c r="E326" s="25">
        <v>8250000</v>
      </c>
      <c r="F326" s="26">
        <v>22210000548765</v>
      </c>
      <c r="G326" s="23"/>
      <c r="H326">
        <v>8250000</v>
      </c>
    </row>
    <row r="327" spans="1:8" ht="17.100000000000001" customHeight="1">
      <c r="A327" s="14">
        <v>367</v>
      </c>
      <c r="B327" s="22" t="s">
        <v>822</v>
      </c>
      <c r="C327" s="23" t="s">
        <v>1702</v>
      </c>
      <c r="D327" s="23" t="s">
        <v>1951</v>
      </c>
      <c r="E327" s="25">
        <v>8250000</v>
      </c>
      <c r="F327" s="26">
        <v>22210000548598</v>
      </c>
      <c r="G327" s="23"/>
      <c r="H327" t="e">
        <v>#N/A</v>
      </c>
    </row>
    <row r="328" spans="1:8" ht="17.100000000000001" customHeight="1">
      <c r="A328" s="14">
        <v>369</v>
      </c>
      <c r="B328" s="22" t="s">
        <v>826</v>
      </c>
      <c r="C328" s="23" t="s">
        <v>1704</v>
      </c>
      <c r="D328" s="23" t="s">
        <v>1951</v>
      </c>
      <c r="E328" s="25">
        <v>8250000</v>
      </c>
      <c r="F328" s="26">
        <v>22210000548835</v>
      </c>
      <c r="G328" s="23"/>
      <c r="H328" t="e">
        <v>#N/A</v>
      </c>
    </row>
    <row r="329" spans="1:8" ht="17.100000000000001" customHeight="1">
      <c r="A329" s="14">
        <v>370</v>
      </c>
      <c r="B329" s="22" t="s">
        <v>828</v>
      </c>
      <c r="C329" s="23" t="s">
        <v>1705</v>
      </c>
      <c r="D329" s="23" t="s">
        <v>1951</v>
      </c>
      <c r="E329" s="25">
        <v>8250000</v>
      </c>
      <c r="F329" s="26">
        <v>22210000548871</v>
      </c>
      <c r="G329" s="23"/>
      <c r="H329" t="e">
        <v>#N/A</v>
      </c>
    </row>
    <row r="330" spans="1:8" ht="17.100000000000001" customHeight="1">
      <c r="A330" s="14">
        <v>371</v>
      </c>
      <c r="B330" s="22" t="s">
        <v>830</v>
      </c>
      <c r="C330" s="23" t="s">
        <v>1706</v>
      </c>
      <c r="D330" s="23" t="s">
        <v>1951</v>
      </c>
      <c r="E330" s="25">
        <v>8250000</v>
      </c>
      <c r="F330" s="26">
        <v>22210000583474</v>
      </c>
      <c r="G330" s="23"/>
      <c r="H330" t="e">
        <v>#N/A</v>
      </c>
    </row>
    <row r="331" spans="1:8" ht="17.100000000000001" customHeight="1">
      <c r="A331" s="14">
        <v>372</v>
      </c>
      <c r="B331" s="22" t="s">
        <v>832</v>
      </c>
      <c r="C331" s="23" t="s">
        <v>1707</v>
      </c>
      <c r="D331" s="23" t="s">
        <v>1951</v>
      </c>
      <c r="E331" s="25">
        <v>8250000</v>
      </c>
      <c r="F331" s="26">
        <v>22210000548446</v>
      </c>
      <c r="G331" s="23"/>
      <c r="H331" t="e">
        <v>#N/A</v>
      </c>
    </row>
    <row r="332" spans="1:8" ht="17.100000000000001" customHeight="1">
      <c r="A332" s="14">
        <v>373</v>
      </c>
      <c r="B332" s="22" t="s">
        <v>834</v>
      </c>
      <c r="C332" s="23" t="s">
        <v>1607</v>
      </c>
      <c r="D332" s="23" t="s">
        <v>1951</v>
      </c>
      <c r="E332" s="25">
        <v>8250000</v>
      </c>
      <c r="F332" s="26">
        <v>22210000548464</v>
      </c>
      <c r="G332" s="23"/>
      <c r="H332">
        <v>8250000</v>
      </c>
    </row>
    <row r="333" spans="1:8" ht="17.100000000000001" customHeight="1">
      <c r="A333" s="14">
        <v>374</v>
      </c>
      <c r="B333" s="22" t="s">
        <v>835</v>
      </c>
      <c r="C333" s="23" t="s">
        <v>1708</v>
      </c>
      <c r="D333" s="23" t="s">
        <v>1951</v>
      </c>
      <c r="E333" s="25">
        <v>8250000</v>
      </c>
      <c r="F333" s="26">
        <v>22210000548774</v>
      </c>
      <c r="G333" s="23"/>
      <c r="H333" t="e">
        <v>#N/A</v>
      </c>
    </row>
    <row r="334" spans="1:8" ht="17.100000000000001" customHeight="1">
      <c r="A334" s="14">
        <v>375</v>
      </c>
      <c r="B334" s="22" t="s">
        <v>837</v>
      </c>
      <c r="C334" s="23" t="s">
        <v>1709</v>
      </c>
      <c r="D334" s="23" t="s">
        <v>1951</v>
      </c>
      <c r="E334" s="25">
        <v>7440000</v>
      </c>
      <c r="F334" s="26">
        <v>22210000548570</v>
      </c>
      <c r="G334" s="23"/>
      <c r="H334" t="e">
        <v>#N/A</v>
      </c>
    </row>
    <row r="335" spans="1:8" ht="17.100000000000001" customHeight="1">
      <c r="A335" s="14">
        <v>376</v>
      </c>
      <c r="B335" s="22" t="s">
        <v>839</v>
      </c>
      <c r="C335" s="23" t="s">
        <v>1710</v>
      </c>
      <c r="D335" s="23" t="s">
        <v>1951</v>
      </c>
      <c r="E335" s="25">
        <v>8250000</v>
      </c>
      <c r="F335" s="26">
        <v>22210000548862</v>
      </c>
      <c r="G335" s="23"/>
      <c r="H335" t="e">
        <v>#N/A</v>
      </c>
    </row>
    <row r="336" spans="1:8" ht="17.100000000000001" customHeight="1">
      <c r="A336" s="14">
        <v>377</v>
      </c>
      <c r="B336" s="22" t="s">
        <v>841</v>
      </c>
      <c r="C336" s="23" t="s">
        <v>1711</v>
      </c>
      <c r="D336" s="23" t="s">
        <v>1951</v>
      </c>
      <c r="E336" s="25">
        <v>8250000</v>
      </c>
      <c r="F336" s="26">
        <v>22210000548817</v>
      </c>
      <c r="G336" s="23"/>
      <c r="H336">
        <v>8250000</v>
      </c>
    </row>
    <row r="337" spans="1:8" ht="17.100000000000001" customHeight="1">
      <c r="A337" s="14">
        <v>378</v>
      </c>
      <c r="B337" s="22" t="s">
        <v>843</v>
      </c>
      <c r="C337" s="23" t="s">
        <v>1712</v>
      </c>
      <c r="D337" s="23" t="s">
        <v>1951</v>
      </c>
      <c r="E337" s="25">
        <v>8250000</v>
      </c>
      <c r="F337" s="26">
        <v>22210000548419</v>
      </c>
      <c r="G337" s="23"/>
      <c r="H337" t="e">
        <v>#N/A</v>
      </c>
    </row>
    <row r="338" spans="1:8" ht="17.100000000000001" customHeight="1">
      <c r="A338" s="14">
        <v>379</v>
      </c>
      <c r="B338" s="22" t="s">
        <v>845</v>
      </c>
      <c r="C338" s="23" t="s">
        <v>1713</v>
      </c>
      <c r="D338" s="23" t="s">
        <v>1951</v>
      </c>
      <c r="E338" s="25">
        <v>8250000</v>
      </c>
      <c r="F338" s="26">
        <v>22210000174735</v>
      </c>
      <c r="G338" s="23"/>
      <c r="H338" t="e">
        <v>#N/A</v>
      </c>
    </row>
    <row r="339" spans="1:8" ht="17.100000000000001" customHeight="1">
      <c r="A339" s="14">
        <v>380</v>
      </c>
      <c r="B339" s="22" t="s">
        <v>847</v>
      </c>
      <c r="C339" s="23" t="s">
        <v>1714</v>
      </c>
      <c r="D339" s="23" t="s">
        <v>1951</v>
      </c>
      <c r="E339" s="25">
        <v>8250000</v>
      </c>
      <c r="F339" s="26">
        <v>22210000548826</v>
      </c>
      <c r="G339" s="23"/>
      <c r="H339">
        <v>8250000</v>
      </c>
    </row>
    <row r="340" spans="1:8" ht="17.100000000000001" customHeight="1">
      <c r="A340" s="14">
        <v>381</v>
      </c>
      <c r="B340" s="22" t="s">
        <v>849</v>
      </c>
      <c r="C340" s="23" t="s">
        <v>1715</v>
      </c>
      <c r="D340" s="23" t="s">
        <v>1951</v>
      </c>
      <c r="E340" s="25">
        <v>8250000</v>
      </c>
      <c r="F340" s="26">
        <v>22210000548880</v>
      </c>
      <c r="G340" s="23"/>
      <c r="H340">
        <v>8250000</v>
      </c>
    </row>
    <row r="341" spans="1:8" ht="17.100000000000001" customHeight="1">
      <c r="A341" s="14">
        <v>382</v>
      </c>
      <c r="B341" s="22" t="s">
        <v>851</v>
      </c>
      <c r="C341" s="23" t="s">
        <v>1716</v>
      </c>
      <c r="D341" s="23" t="s">
        <v>1951</v>
      </c>
      <c r="E341" s="25">
        <v>15037500</v>
      </c>
      <c r="F341" s="26">
        <v>0</v>
      </c>
      <c r="G341" s="23"/>
      <c r="H341" t="e">
        <v>#N/A</v>
      </c>
    </row>
    <row r="342" spans="1:8" ht="17.100000000000001" customHeight="1">
      <c r="A342" s="14">
        <v>383</v>
      </c>
      <c r="B342" s="22" t="s">
        <v>853</v>
      </c>
      <c r="C342" s="23" t="s">
        <v>1717</v>
      </c>
      <c r="D342" s="23" t="s">
        <v>1951</v>
      </c>
      <c r="E342" s="25">
        <v>8250000</v>
      </c>
      <c r="F342" s="26">
        <v>22210000548853</v>
      </c>
      <c r="G342" s="23"/>
      <c r="H342" t="e">
        <v>#N/A</v>
      </c>
    </row>
    <row r="343" spans="1:8" ht="17.100000000000001" customHeight="1">
      <c r="A343" s="14">
        <v>384</v>
      </c>
      <c r="B343" s="22" t="s">
        <v>855</v>
      </c>
      <c r="C343" s="23" t="s">
        <v>1718</v>
      </c>
      <c r="D343" s="23" t="s">
        <v>1951</v>
      </c>
      <c r="E343" s="25">
        <v>8250000</v>
      </c>
      <c r="F343" s="26">
        <v>0</v>
      </c>
      <c r="G343" s="23"/>
      <c r="H343" t="e">
        <v>#N/A</v>
      </c>
    </row>
    <row r="344" spans="1:8" ht="17.100000000000001" customHeight="1">
      <c r="A344" s="14">
        <v>385</v>
      </c>
      <c r="B344" s="22" t="s">
        <v>859</v>
      </c>
      <c r="C344" s="23" t="s">
        <v>1720</v>
      </c>
      <c r="D344" s="23" t="s">
        <v>1951</v>
      </c>
      <c r="E344" s="25">
        <v>8250000</v>
      </c>
      <c r="F344" s="26">
        <v>0</v>
      </c>
      <c r="G344" s="23"/>
      <c r="H344" t="e">
        <v>#N/A</v>
      </c>
    </row>
    <row r="345" spans="1:8" ht="17.100000000000001" customHeight="1">
      <c r="A345" s="14">
        <v>386</v>
      </c>
      <c r="B345" s="22" t="s">
        <v>857</v>
      </c>
      <c r="C345" s="23" t="s">
        <v>1719</v>
      </c>
      <c r="D345" s="23" t="s">
        <v>1951</v>
      </c>
      <c r="E345" s="25">
        <v>8250000</v>
      </c>
      <c r="F345" s="26">
        <v>22210000548783</v>
      </c>
      <c r="G345" s="23"/>
      <c r="H345" t="e">
        <v>#N/A</v>
      </c>
    </row>
    <row r="346" spans="1:8" ht="17.100000000000001" customHeight="1">
      <c r="A346" s="14">
        <v>387</v>
      </c>
      <c r="B346" s="22" t="s">
        <v>861</v>
      </c>
      <c r="C346" s="23" t="s">
        <v>1721</v>
      </c>
      <c r="D346" s="23" t="s">
        <v>1951</v>
      </c>
      <c r="E346" s="25">
        <v>8250000</v>
      </c>
      <c r="F346" s="26">
        <v>22210000583492</v>
      </c>
      <c r="G346" s="23"/>
      <c r="H346" t="e">
        <v>#N/A</v>
      </c>
    </row>
    <row r="347" spans="1:8" ht="17.100000000000001" customHeight="1">
      <c r="A347" s="14">
        <v>388</v>
      </c>
      <c r="B347" s="22" t="s">
        <v>863</v>
      </c>
      <c r="C347" s="23" t="s">
        <v>1722</v>
      </c>
      <c r="D347" s="23" t="s">
        <v>1951</v>
      </c>
      <c r="E347" s="25">
        <v>8250000</v>
      </c>
      <c r="F347" s="26">
        <v>22210000548729</v>
      </c>
      <c r="G347" s="23"/>
      <c r="H347" t="e">
        <v>#N/A</v>
      </c>
    </row>
    <row r="348" spans="1:8" ht="17.100000000000001" customHeight="1">
      <c r="A348" s="14">
        <v>389</v>
      </c>
      <c r="B348" s="22" t="s">
        <v>865</v>
      </c>
      <c r="C348" s="23" t="s">
        <v>1723</v>
      </c>
      <c r="D348" s="23" t="s">
        <v>1951</v>
      </c>
      <c r="E348" s="25">
        <v>8250000</v>
      </c>
      <c r="F348" s="26">
        <v>22210000548756</v>
      </c>
      <c r="G348" s="23"/>
      <c r="H348" t="e">
        <v>#N/A</v>
      </c>
    </row>
    <row r="349" spans="1:8" ht="17.100000000000001" customHeight="1">
      <c r="A349" s="14">
        <v>390</v>
      </c>
      <c r="B349" s="22" t="s">
        <v>867</v>
      </c>
      <c r="C349" s="23" t="s">
        <v>1724</v>
      </c>
      <c r="D349" s="23" t="s">
        <v>1951</v>
      </c>
      <c r="E349" s="25">
        <v>8250000</v>
      </c>
      <c r="F349" s="26">
        <v>22210000548899</v>
      </c>
      <c r="G349" s="23"/>
      <c r="H349" t="e">
        <v>#N/A</v>
      </c>
    </row>
    <row r="350" spans="1:8" ht="17.100000000000001" customHeight="1">
      <c r="A350" s="14">
        <v>392</v>
      </c>
      <c r="B350" s="22" t="s">
        <v>875</v>
      </c>
      <c r="C350" s="23" t="s">
        <v>1727</v>
      </c>
      <c r="D350" s="23" t="s">
        <v>1952</v>
      </c>
      <c r="E350" s="25">
        <v>8250000</v>
      </c>
      <c r="F350" s="26">
        <v>22210000586932</v>
      </c>
      <c r="G350" s="23"/>
      <c r="H350" t="e">
        <v>#N/A</v>
      </c>
    </row>
    <row r="351" spans="1:8" ht="17.100000000000001" customHeight="1">
      <c r="A351" s="14">
        <v>393</v>
      </c>
      <c r="B351" s="22" t="s">
        <v>877</v>
      </c>
      <c r="C351" s="23" t="s">
        <v>1728</v>
      </c>
      <c r="D351" s="23" t="s">
        <v>1952</v>
      </c>
      <c r="E351" s="25">
        <v>8250000</v>
      </c>
      <c r="F351" s="26">
        <v>22210000527667</v>
      </c>
      <c r="G351" s="23"/>
      <c r="H351" t="e">
        <v>#N/A</v>
      </c>
    </row>
    <row r="352" spans="1:8" ht="17.100000000000001" customHeight="1">
      <c r="A352" s="14">
        <v>394</v>
      </c>
      <c r="B352" s="22" t="s">
        <v>879</v>
      </c>
      <c r="C352" s="23" t="s">
        <v>1729</v>
      </c>
      <c r="D352" s="23" t="s">
        <v>1952</v>
      </c>
      <c r="E352" s="25">
        <v>15037500</v>
      </c>
      <c r="F352" s="26">
        <v>0</v>
      </c>
      <c r="G352" s="23"/>
      <c r="H352" t="e">
        <v>#N/A</v>
      </c>
    </row>
    <row r="353" spans="1:8" ht="17.100000000000001" customHeight="1">
      <c r="A353" s="14">
        <v>395</v>
      </c>
      <c r="B353" s="22" t="s">
        <v>881</v>
      </c>
      <c r="C353" s="23" t="s">
        <v>1730</v>
      </c>
      <c r="D353" s="23" t="s">
        <v>1952</v>
      </c>
      <c r="E353" s="25">
        <v>8250000</v>
      </c>
      <c r="F353" s="26">
        <v>22210000583544</v>
      </c>
      <c r="G353" s="23"/>
      <c r="H353" t="e">
        <v>#N/A</v>
      </c>
    </row>
    <row r="354" spans="1:8" ht="17.100000000000001" customHeight="1">
      <c r="A354" s="14">
        <v>396</v>
      </c>
      <c r="B354" s="22" t="s">
        <v>883</v>
      </c>
      <c r="C354" s="23" t="s">
        <v>1731</v>
      </c>
      <c r="D354" s="23" t="s">
        <v>1952</v>
      </c>
      <c r="E354" s="25">
        <v>8250000</v>
      </c>
      <c r="F354" s="26">
        <v>22210000564646</v>
      </c>
      <c r="G354" s="23"/>
      <c r="H354">
        <v>8250000</v>
      </c>
    </row>
    <row r="355" spans="1:8" ht="17.100000000000001" customHeight="1">
      <c r="A355" s="14">
        <v>397</v>
      </c>
      <c r="B355" s="22" t="s">
        <v>885</v>
      </c>
      <c r="C355" s="23" t="s">
        <v>1732</v>
      </c>
      <c r="D355" s="23" t="s">
        <v>1952</v>
      </c>
      <c r="E355" s="25">
        <v>8250000</v>
      </c>
      <c r="F355" s="26">
        <v>22210000564585</v>
      </c>
      <c r="G355" s="23"/>
      <c r="H355">
        <v>8250000</v>
      </c>
    </row>
    <row r="356" spans="1:8" ht="17.100000000000001" customHeight="1">
      <c r="A356" s="14">
        <v>398</v>
      </c>
      <c r="B356" s="22" t="s">
        <v>887</v>
      </c>
      <c r="C356" s="23" t="s">
        <v>1395</v>
      </c>
      <c r="D356" s="23" t="s">
        <v>1952</v>
      </c>
      <c r="E356" s="25">
        <v>8250000</v>
      </c>
      <c r="F356" s="26">
        <v>22210000528192</v>
      </c>
      <c r="G356" s="23"/>
      <c r="H356" t="e">
        <v>#N/A</v>
      </c>
    </row>
    <row r="357" spans="1:8" ht="17.100000000000001" customHeight="1">
      <c r="A357" s="14">
        <v>399</v>
      </c>
      <c r="B357" s="22" t="s">
        <v>888</v>
      </c>
      <c r="C357" s="23" t="s">
        <v>1733</v>
      </c>
      <c r="D357" s="23" t="s">
        <v>1952</v>
      </c>
      <c r="E357" s="25">
        <v>15037500</v>
      </c>
      <c r="F357" s="26">
        <v>0</v>
      </c>
      <c r="G357" s="23"/>
      <c r="H357" t="e">
        <v>#N/A</v>
      </c>
    </row>
    <row r="358" spans="1:8" ht="17.100000000000001" customHeight="1">
      <c r="A358" s="14">
        <v>400</v>
      </c>
      <c r="B358" s="22" t="s">
        <v>890</v>
      </c>
      <c r="C358" s="23" t="s">
        <v>1734</v>
      </c>
      <c r="D358" s="23" t="s">
        <v>1952</v>
      </c>
      <c r="E358" s="25">
        <v>8250000</v>
      </c>
      <c r="F358" s="26">
        <v>22210000564530</v>
      </c>
      <c r="G358" s="23"/>
      <c r="H358">
        <v>8250000</v>
      </c>
    </row>
    <row r="359" spans="1:8" ht="17.100000000000001" customHeight="1">
      <c r="A359" s="14">
        <v>401</v>
      </c>
      <c r="B359" s="22" t="s">
        <v>892</v>
      </c>
      <c r="C359" s="23" t="s">
        <v>1735</v>
      </c>
      <c r="D359" s="23" t="s">
        <v>1952</v>
      </c>
      <c r="E359" s="25">
        <v>8250000</v>
      </c>
      <c r="F359" s="26">
        <v>22210000528138</v>
      </c>
      <c r="G359" s="23"/>
      <c r="H359" t="e">
        <v>#N/A</v>
      </c>
    </row>
    <row r="360" spans="1:8" ht="17.100000000000001" customHeight="1">
      <c r="A360" s="14">
        <v>402</v>
      </c>
      <c r="B360" s="22" t="s">
        <v>894</v>
      </c>
      <c r="C360" s="23" t="s">
        <v>1736</v>
      </c>
      <c r="D360" s="23" t="s">
        <v>1952</v>
      </c>
      <c r="E360" s="25">
        <v>8250000</v>
      </c>
      <c r="F360" s="26">
        <v>0</v>
      </c>
      <c r="G360" s="23"/>
      <c r="H360">
        <v>8250000</v>
      </c>
    </row>
    <row r="361" spans="1:8" ht="17.100000000000001" customHeight="1">
      <c r="A361" s="14">
        <v>403</v>
      </c>
      <c r="B361" s="22" t="s">
        <v>896</v>
      </c>
      <c r="C361" s="23" t="s">
        <v>1737</v>
      </c>
      <c r="D361" s="23" t="s">
        <v>1952</v>
      </c>
      <c r="E361" s="25">
        <v>8250000</v>
      </c>
      <c r="F361" s="26">
        <v>22210000564707</v>
      </c>
      <c r="G361" s="23"/>
      <c r="H361" t="e">
        <v>#N/A</v>
      </c>
    </row>
    <row r="362" spans="1:8" ht="17.100000000000001" customHeight="1">
      <c r="A362" s="14">
        <v>404</v>
      </c>
      <c r="B362" s="22" t="s">
        <v>898</v>
      </c>
      <c r="C362" s="23" t="s">
        <v>1738</v>
      </c>
      <c r="D362" s="23" t="s">
        <v>1952</v>
      </c>
      <c r="E362" s="25">
        <v>8250000</v>
      </c>
      <c r="F362" s="26">
        <v>22210000564637</v>
      </c>
      <c r="G362" s="23"/>
      <c r="H362" t="e">
        <v>#N/A</v>
      </c>
    </row>
    <row r="363" spans="1:8" ht="17.100000000000001" customHeight="1">
      <c r="A363" s="14">
        <v>406</v>
      </c>
      <c r="B363" s="22" t="s">
        <v>902</v>
      </c>
      <c r="C363" s="23" t="s">
        <v>1740</v>
      </c>
      <c r="D363" s="23" t="s">
        <v>1952</v>
      </c>
      <c r="E363" s="25">
        <v>8250000</v>
      </c>
      <c r="F363" s="26">
        <v>22210000528059</v>
      </c>
      <c r="G363" s="23"/>
      <c r="H363" t="e">
        <v>#N/A</v>
      </c>
    </row>
    <row r="364" spans="1:8" ht="17.100000000000001" customHeight="1">
      <c r="A364" s="14">
        <v>408</v>
      </c>
      <c r="B364" s="22" t="s">
        <v>907</v>
      </c>
      <c r="C364" s="23" t="s">
        <v>1742</v>
      </c>
      <c r="D364" s="23" t="s">
        <v>1952</v>
      </c>
      <c r="E364" s="25">
        <v>8250000</v>
      </c>
      <c r="F364" s="26">
        <v>0</v>
      </c>
      <c r="G364" s="23"/>
      <c r="H364" t="e">
        <v>#N/A</v>
      </c>
    </row>
    <row r="365" spans="1:8" ht="17.100000000000001" customHeight="1">
      <c r="A365" s="14">
        <v>409</v>
      </c>
      <c r="B365" s="22" t="s">
        <v>909</v>
      </c>
      <c r="C365" s="23" t="s">
        <v>1743</v>
      </c>
      <c r="D365" s="23" t="s">
        <v>1952</v>
      </c>
      <c r="E365" s="25">
        <v>8250000</v>
      </c>
      <c r="F365" s="26">
        <v>22210000584459</v>
      </c>
      <c r="G365" s="23"/>
      <c r="H365" t="e">
        <v>#N/A</v>
      </c>
    </row>
    <row r="366" spans="1:8" ht="17.100000000000001" customHeight="1">
      <c r="A366" s="14">
        <v>410</v>
      </c>
      <c r="B366" s="22" t="s">
        <v>911</v>
      </c>
      <c r="C366" s="23" t="s">
        <v>1744</v>
      </c>
      <c r="D366" s="23" t="s">
        <v>1952</v>
      </c>
      <c r="E366" s="25">
        <v>8250000</v>
      </c>
      <c r="F366" s="26">
        <v>22210000564600</v>
      </c>
      <c r="G366" s="23"/>
      <c r="H366" t="e">
        <v>#N/A</v>
      </c>
    </row>
    <row r="367" spans="1:8" ht="17.100000000000001" customHeight="1">
      <c r="A367" s="14">
        <v>411</v>
      </c>
      <c r="B367" s="22" t="s">
        <v>913</v>
      </c>
      <c r="C367" s="23" t="s">
        <v>1745</v>
      </c>
      <c r="D367" s="23" t="s">
        <v>1952</v>
      </c>
      <c r="E367" s="25">
        <v>8250000</v>
      </c>
      <c r="F367" s="26">
        <v>21510001589419</v>
      </c>
      <c r="G367" s="23"/>
      <c r="H367">
        <v>8250000</v>
      </c>
    </row>
    <row r="368" spans="1:8" ht="17.100000000000001" customHeight="1">
      <c r="A368" s="14">
        <v>414</v>
      </c>
      <c r="B368" s="22" t="s">
        <v>919</v>
      </c>
      <c r="C368" s="23" t="s">
        <v>1748</v>
      </c>
      <c r="D368" s="23" t="s">
        <v>1952</v>
      </c>
      <c r="E368" s="25">
        <v>8250000</v>
      </c>
      <c r="F368" s="26">
        <v>22210000564549</v>
      </c>
      <c r="G368" s="23"/>
      <c r="H368" t="e">
        <v>#N/A</v>
      </c>
    </row>
    <row r="369" spans="1:8" ht="17.100000000000001" customHeight="1">
      <c r="A369" s="14">
        <v>415</v>
      </c>
      <c r="B369" s="22" t="s">
        <v>921</v>
      </c>
      <c r="C369" s="23" t="s">
        <v>1749</v>
      </c>
      <c r="D369" s="23" t="s">
        <v>1952</v>
      </c>
      <c r="E369" s="25">
        <v>8250000</v>
      </c>
      <c r="F369" s="26">
        <v>22210000564716</v>
      </c>
      <c r="G369" s="23"/>
      <c r="H369" t="e">
        <v>#N/A</v>
      </c>
    </row>
    <row r="370" spans="1:8" ht="17.100000000000001" customHeight="1">
      <c r="A370" s="14">
        <v>416</v>
      </c>
      <c r="B370" s="22" t="s">
        <v>923</v>
      </c>
      <c r="C370" s="23" t="s">
        <v>1750</v>
      </c>
      <c r="D370" s="23" t="s">
        <v>1952</v>
      </c>
      <c r="E370" s="25">
        <v>8250000</v>
      </c>
      <c r="F370" s="26">
        <v>22210000564576</v>
      </c>
      <c r="G370" s="23"/>
      <c r="H370" t="e">
        <v>#N/A</v>
      </c>
    </row>
    <row r="371" spans="1:8" ht="17.100000000000001" customHeight="1">
      <c r="A371" s="14">
        <v>417</v>
      </c>
      <c r="B371" s="22" t="s">
        <v>927</v>
      </c>
      <c r="C371" s="23" t="s">
        <v>1752</v>
      </c>
      <c r="D371" s="23" t="s">
        <v>1952</v>
      </c>
      <c r="E371" s="25">
        <v>8250000</v>
      </c>
      <c r="F371" s="26">
        <v>22210000564691</v>
      </c>
      <c r="G371" s="23"/>
      <c r="H371">
        <v>8250000</v>
      </c>
    </row>
    <row r="372" spans="1:8" ht="17.100000000000001" customHeight="1">
      <c r="A372" s="14">
        <v>418</v>
      </c>
      <c r="B372" s="22" t="s">
        <v>925</v>
      </c>
      <c r="C372" s="23" t="s">
        <v>1751</v>
      </c>
      <c r="D372" s="23" t="s">
        <v>1952</v>
      </c>
      <c r="E372" s="25">
        <v>8250000</v>
      </c>
      <c r="F372" s="26">
        <v>22210000583553</v>
      </c>
      <c r="G372" s="23"/>
      <c r="H372">
        <v>8250000</v>
      </c>
    </row>
    <row r="373" spans="1:8" ht="17.100000000000001" customHeight="1">
      <c r="A373" s="14">
        <v>419</v>
      </c>
      <c r="B373" s="22" t="s">
        <v>929</v>
      </c>
      <c r="C373" s="23" t="s">
        <v>1433</v>
      </c>
      <c r="D373" s="23" t="s">
        <v>1952</v>
      </c>
      <c r="E373" s="25">
        <v>8250000</v>
      </c>
      <c r="F373" s="26">
        <v>0</v>
      </c>
      <c r="G373" s="23"/>
      <c r="H373" t="e">
        <v>#N/A</v>
      </c>
    </row>
    <row r="374" spans="1:8" ht="17.100000000000001" customHeight="1">
      <c r="A374" s="14">
        <v>421</v>
      </c>
      <c r="B374" s="22" t="s">
        <v>932</v>
      </c>
      <c r="C374" s="23" t="s">
        <v>1754</v>
      </c>
      <c r="D374" s="23" t="s">
        <v>1952</v>
      </c>
      <c r="E374" s="25">
        <v>8250000</v>
      </c>
      <c r="F374" s="26">
        <v>22210000564558</v>
      </c>
      <c r="G374" s="23"/>
      <c r="H374">
        <v>8250000</v>
      </c>
    </row>
    <row r="375" spans="1:8" ht="17.100000000000001" customHeight="1">
      <c r="A375" s="14">
        <v>422</v>
      </c>
      <c r="B375" s="22" t="s">
        <v>934</v>
      </c>
      <c r="C375" s="23" t="s">
        <v>1755</v>
      </c>
      <c r="D375" s="23" t="s">
        <v>1952</v>
      </c>
      <c r="E375" s="25">
        <v>8250000</v>
      </c>
      <c r="F375" s="26">
        <v>22210000564673</v>
      </c>
      <c r="G375" s="23"/>
      <c r="H375" t="e">
        <v>#N/A</v>
      </c>
    </row>
    <row r="376" spans="1:8" ht="17.100000000000001" customHeight="1">
      <c r="A376" s="14">
        <v>424</v>
      </c>
      <c r="B376" s="22" t="s">
        <v>1058</v>
      </c>
      <c r="C376" s="23" t="s">
        <v>1811</v>
      </c>
      <c r="D376" s="23" t="s">
        <v>1954</v>
      </c>
      <c r="E376" s="25">
        <v>8250000</v>
      </c>
      <c r="F376" s="26">
        <v>22210000551356</v>
      </c>
      <c r="G376" s="23" t="s">
        <v>1972</v>
      </c>
      <c r="H376" t="e">
        <v>#N/A</v>
      </c>
    </row>
    <row r="377" spans="1:8" ht="17.100000000000001" customHeight="1">
      <c r="A377" s="14">
        <v>425</v>
      </c>
      <c r="B377" s="22" t="s">
        <v>1060</v>
      </c>
      <c r="C377" s="23" t="s">
        <v>1812</v>
      </c>
      <c r="D377" s="23" t="s">
        <v>1954</v>
      </c>
      <c r="E377" s="25">
        <v>8250000</v>
      </c>
      <c r="F377" s="26">
        <v>22210000552146</v>
      </c>
      <c r="G377" s="23"/>
      <c r="H377">
        <v>8250000</v>
      </c>
    </row>
    <row r="378" spans="1:8" ht="17.100000000000001" customHeight="1">
      <c r="A378" s="14">
        <v>426</v>
      </c>
      <c r="B378" s="22" t="s">
        <v>1064</v>
      </c>
      <c r="C378" s="23" t="s">
        <v>1814</v>
      </c>
      <c r="D378" s="23" t="s">
        <v>1954</v>
      </c>
      <c r="E378" s="25">
        <v>8250000</v>
      </c>
      <c r="F378" s="26">
        <v>22210000552173</v>
      </c>
      <c r="G378" s="23"/>
      <c r="H378">
        <v>8250000</v>
      </c>
    </row>
    <row r="379" spans="1:8" ht="17.100000000000001" customHeight="1">
      <c r="A379" s="14">
        <v>428</v>
      </c>
      <c r="B379" s="22" t="s">
        <v>1068</v>
      </c>
      <c r="C379" s="23" t="s">
        <v>1816</v>
      </c>
      <c r="D379" s="23" t="s">
        <v>1954</v>
      </c>
      <c r="E379" s="25">
        <v>8250000</v>
      </c>
      <c r="F379" s="26">
        <v>0</v>
      </c>
      <c r="G379" s="23"/>
      <c r="H379" t="e">
        <v>#N/A</v>
      </c>
    </row>
    <row r="380" spans="1:8" ht="17.100000000000001" customHeight="1">
      <c r="A380" s="14">
        <v>429</v>
      </c>
      <c r="B380" s="22" t="s">
        <v>1070</v>
      </c>
      <c r="C380" s="23" t="s">
        <v>1817</v>
      </c>
      <c r="D380" s="23" t="s">
        <v>1954</v>
      </c>
      <c r="E380" s="25">
        <v>8250000</v>
      </c>
      <c r="F380" s="26">
        <v>22210000551374</v>
      </c>
      <c r="G380" s="23"/>
      <c r="H380" t="e">
        <v>#N/A</v>
      </c>
    </row>
    <row r="381" spans="1:8" ht="17.100000000000001" customHeight="1">
      <c r="A381" s="14">
        <v>432</v>
      </c>
      <c r="B381" s="22" t="s">
        <v>1076</v>
      </c>
      <c r="C381" s="23" t="s">
        <v>1820</v>
      </c>
      <c r="D381" s="23" t="s">
        <v>1954</v>
      </c>
      <c r="E381" s="25">
        <v>8250000</v>
      </c>
      <c r="F381" s="26">
        <v>22210000564813</v>
      </c>
      <c r="G381" s="23"/>
      <c r="H381" t="e">
        <v>#N/A</v>
      </c>
    </row>
    <row r="382" spans="1:8" ht="17.100000000000001" customHeight="1">
      <c r="A382" s="14">
        <v>433</v>
      </c>
      <c r="B382" s="22" t="s">
        <v>1078</v>
      </c>
      <c r="C382" s="23" t="s">
        <v>1821</v>
      </c>
      <c r="D382" s="23" t="s">
        <v>1954</v>
      </c>
      <c r="E382" s="25">
        <v>8250000</v>
      </c>
      <c r="F382" s="26">
        <v>22210000552191</v>
      </c>
      <c r="G382" s="23" t="s">
        <v>1971</v>
      </c>
      <c r="H382" t="e">
        <v>#N/A</v>
      </c>
    </row>
    <row r="383" spans="1:8" ht="17.100000000000001" customHeight="1">
      <c r="A383" s="14">
        <v>435</v>
      </c>
      <c r="B383" s="22" t="s">
        <v>1082</v>
      </c>
      <c r="C383" s="23" t="s">
        <v>1823</v>
      </c>
      <c r="D383" s="23" t="s">
        <v>1954</v>
      </c>
      <c r="E383" s="25">
        <v>8250000</v>
      </c>
      <c r="F383" s="26">
        <v>22210000552076</v>
      </c>
      <c r="G383" s="23"/>
      <c r="H383">
        <v>8250000</v>
      </c>
    </row>
    <row r="384" spans="1:8" ht="17.100000000000001" customHeight="1">
      <c r="A384" s="14">
        <v>437</v>
      </c>
      <c r="B384" s="22" t="s">
        <v>1086</v>
      </c>
      <c r="C384" s="23" t="s">
        <v>1825</v>
      </c>
      <c r="D384" s="23" t="s">
        <v>1954</v>
      </c>
      <c r="E384" s="25">
        <v>8250000</v>
      </c>
      <c r="F384" s="26">
        <v>22210000551295</v>
      </c>
      <c r="G384" s="23"/>
      <c r="H384" t="e">
        <v>#N/A</v>
      </c>
    </row>
    <row r="385" spans="1:8" ht="17.100000000000001" customHeight="1">
      <c r="A385" s="14">
        <v>438</v>
      </c>
      <c r="B385" s="22" t="s">
        <v>1089</v>
      </c>
      <c r="C385" s="23" t="s">
        <v>1418</v>
      </c>
      <c r="D385" s="23" t="s">
        <v>1954</v>
      </c>
      <c r="E385" s="25">
        <v>8250000</v>
      </c>
      <c r="F385" s="26">
        <v>22210000551310</v>
      </c>
      <c r="G385" s="23" t="s">
        <v>1972</v>
      </c>
      <c r="H385" t="e">
        <v>#N/A</v>
      </c>
    </row>
    <row r="386" spans="1:8" ht="17.100000000000001" customHeight="1">
      <c r="A386" s="14">
        <v>440</v>
      </c>
      <c r="B386" s="22" t="s">
        <v>1092</v>
      </c>
      <c r="C386" s="23" t="s">
        <v>1827</v>
      </c>
      <c r="D386" s="23" t="s">
        <v>1954</v>
      </c>
      <c r="E386" s="25">
        <v>8250000</v>
      </c>
      <c r="F386" s="26">
        <v>22210000551329</v>
      </c>
      <c r="G386" s="23"/>
      <c r="H386" t="e">
        <v>#N/A</v>
      </c>
    </row>
    <row r="387" spans="1:8" ht="17.100000000000001" customHeight="1">
      <c r="A387" s="14">
        <v>442</v>
      </c>
      <c r="B387" s="22" t="s">
        <v>1096</v>
      </c>
      <c r="C387" s="23" t="s">
        <v>1829</v>
      </c>
      <c r="D387" s="23" t="s">
        <v>1954</v>
      </c>
      <c r="E387" s="25">
        <v>8250000</v>
      </c>
      <c r="F387" s="26">
        <v>0</v>
      </c>
      <c r="G387" s="23"/>
      <c r="H387" t="e">
        <v>#N/A</v>
      </c>
    </row>
    <row r="388" spans="1:8" ht="17.100000000000001" customHeight="1">
      <c r="A388" s="14">
        <v>443</v>
      </c>
      <c r="B388" s="22" t="s">
        <v>1102</v>
      </c>
      <c r="C388" s="23" t="s">
        <v>1832</v>
      </c>
      <c r="D388" s="23" t="s">
        <v>1954</v>
      </c>
      <c r="E388" s="25">
        <v>8250000</v>
      </c>
      <c r="F388" s="26">
        <v>0</v>
      </c>
      <c r="G388" s="23"/>
      <c r="H388" t="e">
        <v>#N/A</v>
      </c>
    </row>
    <row r="389" spans="1:8" ht="17.100000000000001" customHeight="1">
      <c r="A389" s="14">
        <v>444</v>
      </c>
      <c r="B389" s="22" t="s">
        <v>1098</v>
      </c>
      <c r="C389" s="23" t="s">
        <v>1830</v>
      </c>
      <c r="D389" s="23" t="s">
        <v>1954</v>
      </c>
      <c r="E389" s="25">
        <v>8250000</v>
      </c>
      <c r="F389" s="26">
        <v>22210000552058</v>
      </c>
      <c r="G389" s="23"/>
      <c r="H389" t="e">
        <v>#N/A</v>
      </c>
    </row>
    <row r="390" spans="1:8" ht="17.100000000000001" customHeight="1">
      <c r="A390" s="14">
        <v>445</v>
      </c>
      <c r="B390" s="22" t="s">
        <v>1105</v>
      </c>
      <c r="C390" s="23" t="s">
        <v>1833</v>
      </c>
      <c r="D390" s="23" t="s">
        <v>1954</v>
      </c>
      <c r="E390" s="25">
        <v>8250000</v>
      </c>
      <c r="F390" s="26">
        <v>0</v>
      </c>
      <c r="G390" s="23"/>
      <c r="H390" t="e">
        <v>#N/A</v>
      </c>
    </row>
    <row r="391" spans="1:8" ht="17.100000000000001" customHeight="1">
      <c r="A391" s="14">
        <v>447</v>
      </c>
      <c r="B391" s="22" t="s">
        <v>1107</v>
      </c>
      <c r="C391" s="23" t="s">
        <v>1834</v>
      </c>
      <c r="D391" s="23" t="s">
        <v>1954</v>
      </c>
      <c r="E391" s="25">
        <v>8250000</v>
      </c>
      <c r="F391" s="26">
        <v>22210000552003</v>
      </c>
      <c r="G391" s="23"/>
      <c r="H391" t="e">
        <v>#N/A</v>
      </c>
    </row>
    <row r="392" spans="1:8" ht="17.100000000000001" customHeight="1">
      <c r="A392" s="14">
        <v>448</v>
      </c>
      <c r="B392" s="22" t="s">
        <v>1109</v>
      </c>
      <c r="C392" s="23" t="s">
        <v>1835</v>
      </c>
      <c r="D392" s="23" t="s">
        <v>1954</v>
      </c>
      <c r="E392" s="25">
        <v>8250000</v>
      </c>
      <c r="F392" s="26">
        <v>22210000551903</v>
      </c>
      <c r="G392" s="23"/>
      <c r="H392" t="e">
        <v>#N/A</v>
      </c>
    </row>
    <row r="393" spans="1:8" ht="17.100000000000001" customHeight="1">
      <c r="A393" s="14">
        <v>449</v>
      </c>
      <c r="B393" s="22" t="s">
        <v>1111</v>
      </c>
      <c r="C393" s="23" t="s">
        <v>1836</v>
      </c>
      <c r="D393" s="23" t="s">
        <v>1954</v>
      </c>
      <c r="E393" s="25">
        <v>8250000</v>
      </c>
      <c r="F393" s="26">
        <v>22210000564804</v>
      </c>
      <c r="G393" s="23"/>
      <c r="H393">
        <v>8250000</v>
      </c>
    </row>
    <row r="394" spans="1:8" ht="17.100000000000001" customHeight="1">
      <c r="A394" s="14">
        <v>451</v>
      </c>
      <c r="B394" s="22" t="s">
        <v>957</v>
      </c>
      <c r="C394" s="23" t="s">
        <v>1765</v>
      </c>
      <c r="D394" s="23" t="s">
        <v>1953</v>
      </c>
      <c r="E394" s="25">
        <v>8250000</v>
      </c>
      <c r="F394" s="26">
        <v>22210000586871</v>
      </c>
      <c r="G394" s="23"/>
      <c r="H394" t="e">
        <v>#N/A</v>
      </c>
    </row>
    <row r="395" spans="1:8" ht="17.100000000000001" customHeight="1">
      <c r="A395" s="14">
        <v>452</v>
      </c>
      <c r="B395" s="22" t="s">
        <v>955</v>
      </c>
      <c r="C395" s="23" t="s">
        <v>1764</v>
      </c>
      <c r="D395" s="23" t="s">
        <v>1953</v>
      </c>
      <c r="E395" s="25">
        <v>8250000</v>
      </c>
      <c r="F395" s="26">
        <v>22210000540691</v>
      </c>
      <c r="G395" s="23"/>
      <c r="H395" t="e">
        <v>#N/A</v>
      </c>
    </row>
    <row r="396" spans="1:8" ht="17.100000000000001" customHeight="1">
      <c r="A396" s="14">
        <v>453</v>
      </c>
      <c r="B396" s="22" t="s">
        <v>1046</v>
      </c>
      <c r="C396" s="23" t="s">
        <v>1806</v>
      </c>
      <c r="D396" s="23" t="s">
        <v>1953</v>
      </c>
      <c r="E396" s="25">
        <v>15037500</v>
      </c>
      <c r="F396" s="26">
        <v>0</v>
      </c>
      <c r="G396" s="23"/>
      <c r="H396" t="e">
        <v>#N/A</v>
      </c>
    </row>
    <row r="397" spans="1:8" ht="17.100000000000001" customHeight="1">
      <c r="A397" s="14">
        <v>454</v>
      </c>
      <c r="B397" s="22" t="s">
        <v>959</v>
      </c>
      <c r="C397" s="23" t="s">
        <v>1696</v>
      </c>
      <c r="D397" s="23" t="s">
        <v>1953</v>
      </c>
      <c r="E397" s="25">
        <v>8250000</v>
      </c>
      <c r="F397" s="26">
        <v>22210000564929</v>
      </c>
      <c r="G397" s="23"/>
      <c r="H397" t="e">
        <v>#N/A</v>
      </c>
    </row>
    <row r="398" spans="1:8" ht="17.100000000000001" customHeight="1">
      <c r="A398" s="14">
        <v>455</v>
      </c>
      <c r="B398" s="22" t="s">
        <v>945</v>
      </c>
      <c r="C398" s="23" t="s">
        <v>1759</v>
      </c>
      <c r="D398" s="23" t="s">
        <v>1953</v>
      </c>
      <c r="E398" s="25">
        <v>8250000</v>
      </c>
      <c r="F398" s="26">
        <v>22210000564840</v>
      </c>
      <c r="G398" s="23"/>
      <c r="H398">
        <v>8250000</v>
      </c>
    </row>
    <row r="399" spans="1:8" ht="17.100000000000001" customHeight="1">
      <c r="A399" s="14">
        <v>456</v>
      </c>
      <c r="B399" s="22" t="s">
        <v>960</v>
      </c>
      <c r="C399" s="23" t="s">
        <v>1766</v>
      </c>
      <c r="D399" s="23" t="s">
        <v>1953</v>
      </c>
      <c r="E399" s="25">
        <v>8250000</v>
      </c>
      <c r="F399" s="26">
        <v>22210000541755</v>
      </c>
      <c r="G399" s="23"/>
      <c r="H399">
        <v>8250000</v>
      </c>
    </row>
    <row r="400" spans="1:8" ht="17.100000000000001" customHeight="1">
      <c r="A400" s="14">
        <v>457</v>
      </c>
      <c r="B400" s="22" t="s">
        <v>962</v>
      </c>
      <c r="C400" s="23" t="s">
        <v>1767</v>
      </c>
      <c r="D400" s="23" t="s">
        <v>1953</v>
      </c>
      <c r="E400" s="25">
        <v>8250000</v>
      </c>
      <c r="F400" s="26">
        <v>22210000543557</v>
      </c>
      <c r="G400" s="23"/>
      <c r="H400">
        <v>8250000</v>
      </c>
    </row>
    <row r="401" spans="1:8" ht="17.100000000000001" customHeight="1">
      <c r="A401" s="14">
        <v>458</v>
      </c>
      <c r="B401" s="22" t="s">
        <v>964</v>
      </c>
      <c r="C401" s="23" t="s">
        <v>1768</v>
      </c>
      <c r="D401" s="23" t="s">
        <v>1953</v>
      </c>
      <c r="E401" s="25">
        <v>8250000</v>
      </c>
      <c r="F401" s="26">
        <v>22210000541791</v>
      </c>
      <c r="G401" s="23"/>
      <c r="H401" t="e">
        <v>#N/A</v>
      </c>
    </row>
    <row r="402" spans="1:8" ht="17.100000000000001" customHeight="1">
      <c r="A402" s="14">
        <v>460</v>
      </c>
      <c r="B402" s="22" t="s">
        <v>966</v>
      </c>
      <c r="C402" s="23" t="s">
        <v>1769</v>
      </c>
      <c r="D402" s="23" t="s">
        <v>1953</v>
      </c>
      <c r="E402" s="25">
        <v>8250000</v>
      </c>
      <c r="F402" s="26">
        <v>22210000586950</v>
      </c>
      <c r="G402" s="23"/>
      <c r="H402" t="e">
        <v>#N/A</v>
      </c>
    </row>
    <row r="403" spans="1:8" ht="17.100000000000001" customHeight="1">
      <c r="A403" s="14">
        <v>461</v>
      </c>
      <c r="B403" s="22" t="s">
        <v>1030</v>
      </c>
      <c r="C403" s="23" t="s">
        <v>1798</v>
      </c>
      <c r="D403" s="23" t="s">
        <v>1953</v>
      </c>
      <c r="E403" s="25">
        <v>8250000</v>
      </c>
      <c r="F403" s="26">
        <v>22210000543548</v>
      </c>
      <c r="G403" s="23"/>
      <c r="H403">
        <v>8250000</v>
      </c>
    </row>
    <row r="404" spans="1:8" ht="17.100000000000001" customHeight="1">
      <c r="A404" s="14">
        <v>462</v>
      </c>
      <c r="B404" s="22" t="s">
        <v>968</v>
      </c>
      <c r="C404" s="23" t="s">
        <v>1395</v>
      </c>
      <c r="D404" s="23" t="s">
        <v>1953</v>
      </c>
      <c r="E404" s="25">
        <v>8250000</v>
      </c>
      <c r="F404" s="26">
        <v>22210000541694</v>
      </c>
      <c r="G404" s="23"/>
      <c r="H404" t="e">
        <v>#N/A</v>
      </c>
    </row>
    <row r="405" spans="1:8" ht="17.100000000000001" customHeight="1">
      <c r="A405" s="14">
        <v>463</v>
      </c>
      <c r="B405" s="22" t="s">
        <v>1028</v>
      </c>
      <c r="C405" s="23" t="s">
        <v>1797</v>
      </c>
      <c r="D405" s="23" t="s">
        <v>1953</v>
      </c>
      <c r="E405" s="25">
        <v>8250000</v>
      </c>
      <c r="F405" s="26">
        <v>22210000542369</v>
      </c>
      <c r="G405" s="23"/>
      <c r="H405">
        <v>8250000</v>
      </c>
    </row>
    <row r="406" spans="1:8" ht="17.100000000000001" customHeight="1">
      <c r="A406" s="14">
        <v>464</v>
      </c>
      <c r="B406" s="22" t="s">
        <v>969</v>
      </c>
      <c r="C406" s="23" t="s">
        <v>1770</v>
      </c>
      <c r="D406" s="23" t="s">
        <v>1953</v>
      </c>
      <c r="E406" s="25">
        <v>8250000</v>
      </c>
      <c r="F406" s="26">
        <v>22210000541870</v>
      </c>
      <c r="G406" s="23"/>
      <c r="H406" t="e">
        <v>#N/A</v>
      </c>
    </row>
    <row r="407" spans="1:8" ht="17.100000000000001" customHeight="1">
      <c r="A407" s="14">
        <v>465</v>
      </c>
      <c r="B407" s="22" t="s">
        <v>1044</v>
      </c>
      <c r="C407" s="23" t="s">
        <v>1805</v>
      </c>
      <c r="D407" s="23" t="s">
        <v>1953</v>
      </c>
      <c r="E407" s="25">
        <v>8250000</v>
      </c>
      <c r="F407" s="26">
        <v>0</v>
      </c>
      <c r="G407" s="23"/>
      <c r="H407" t="e">
        <v>#N/A</v>
      </c>
    </row>
    <row r="408" spans="1:8" ht="17.100000000000001" customHeight="1">
      <c r="A408" s="14">
        <v>466</v>
      </c>
      <c r="B408" s="22" t="s">
        <v>1048</v>
      </c>
      <c r="C408" s="23" t="s">
        <v>1807</v>
      </c>
      <c r="D408" s="23" t="s">
        <v>1953</v>
      </c>
      <c r="E408" s="25">
        <v>15037500</v>
      </c>
      <c r="F408" s="26">
        <v>0</v>
      </c>
      <c r="G408" s="23"/>
      <c r="H408" t="e">
        <v>#N/A</v>
      </c>
    </row>
    <row r="409" spans="1:8" ht="17.100000000000001" customHeight="1">
      <c r="A409" s="14">
        <v>467</v>
      </c>
      <c r="B409" s="22" t="s">
        <v>971</v>
      </c>
      <c r="C409" s="23" t="s">
        <v>1771</v>
      </c>
      <c r="D409" s="23" t="s">
        <v>1953</v>
      </c>
      <c r="E409" s="25">
        <v>8250000</v>
      </c>
      <c r="F409" s="26">
        <v>22210000541649</v>
      </c>
      <c r="G409" s="23"/>
      <c r="H409" t="e">
        <v>#N/A</v>
      </c>
    </row>
    <row r="410" spans="1:8" ht="17.100000000000001" customHeight="1">
      <c r="A410" s="14">
        <v>468</v>
      </c>
      <c r="B410" s="22" t="s">
        <v>973</v>
      </c>
      <c r="C410" s="23" t="s">
        <v>1772</v>
      </c>
      <c r="D410" s="23" t="s">
        <v>1953</v>
      </c>
      <c r="E410" s="25">
        <v>8250000</v>
      </c>
      <c r="F410" s="26">
        <v>22210000541889</v>
      </c>
      <c r="G410" s="23"/>
      <c r="H410">
        <v>8250000</v>
      </c>
    </row>
    <row r="411" spans="1:8" ht="17.100000000000001" customHeight="1">
      <c r="A411" s="14">
        <v>469</v>
      </c>
      <c r="B411" s="22" t="s">
        <v>975</v>
      </c>
      <c r="C411" s="23" t="s">
        <v>1773</v>
      </c>
      <c r="D411" s="23" t="s">
        <v>1953</v>
      </c>
      <c r="E411" s="25">
        <v>8250000</v>
      </c>
      <c r="F411" s="26">
        <v>0</v>
      </c>
      <c r="G411" s="23"/>
      <c r="H411" t="e">
        <v>#N/A</v>
      </c>
    </row>
    <row r="412" spans="1:8" ht="17.100000000000001" customHeight="1">
      <c r="A412" s="14">
        <v>470</v>
      </c>
      <c r="B412" s="22" t="s">
        <v>1042</v>
      </c>
      <c r="C412" s="23" t="s">
        <v>1804</v>
      </c>
      <c r="D412" s="23" t="s">
        <v>1953</v>
      </c>
      <c r="E412" s="25">
        <v>8250000</v>
      </c>
      <c r="F412" s="26">
        <v>22210000541612</v>
      </c>
      <c r="G412" s="23"/>
      <c r="H412">
        <v>8250000</v>
      </c>
    </row>
    <row r="413" spans="1:8" ht="17.100000000000001" customHeight="1">
      <c r="A413" s="14">
        <v>471</v>
      </c>
      <c r="B413" s="22" t="s">
        <v>977</v>
      </c>
      <c r="C413" s="23" t="s">
        <v>1774</v>
      </c>
      <c r="D413" s="23" t="s">
        <v>1953</v>
      </c>
      <c r="E413" s="25">
        <v>8250000</v>
      </c>
      <c r="F413" s="26">
        <v>22210000542013</v>
      </c>
      <c r="G413" s="23"/>
      <c r="H413" t="e">
        <v>#N/A</v>
      </c>
    </row>
    <row r="414" spans="1:8" ht="17.100000000000001" customHeight="1">
      <c r="A414" s="14">
        <v>472</v>
      </c>
      <c r="B414" s="22" t="s">
        <v>979</v>
      </c>
      <c r="C414" s="23" t="s">
        <v>1656</v>
      </c>
      <c r="D414" s="23" t="s">
        <v>1953</v>
      </c>
      <c r="E414" s="25">
        <v>8250000</v>
      </c>
      <c r="F414" s="26">
        <v>22210000541843</v>
      </c>
      <c r="G414" s="23"/>
      <c r="H414" t="e">
        <v>#N/A</v>
      </c>
    </row>
    <row r="415" spans="1:8" ht="17.100000000000001" customHeight="1">
      <c r="A415" s="14">
        <v>473</v>
      </c>
      <c r="B415" s="22" t="s">
        <v>937</v>
      </c>
      <c r="C415" s="23" t="s">
        <v>1756</v>
      </c>
      <c r="D415" s="23" t="s">
        <v>1953</v>
      </c>
      <c r="E415" s="25">
        <v>15037500</v>
      </c>
      <c r="F415" s="26">
        <v>0</v>
      </c>
      <c r="G415" s="23"/>
      <c r="H415" t="e">
        <v>#N/A</v>
      </c>
    </row>
    <row r="416" spans="1:8" ht="17.100000000000001" customHeight="1">
      <c r="A416" s="14">
        <v>474</v>
      </c>
      <c r="B416" s="22" t="s">
        <v>980</v>
      </c>
      <c r="C416" s="23" t="s">
        <v>1775</v>
      </c>
      <c r="D416" s="23" t="s">
        <v>1953</v>
      </c>
      <c r="E416" s="25">
        <v>8250000</v>
      </c>
      <c r="F416" s="26">
        <v>22210000601640</v>
      </c>
      <c r="G416" s="23"/>
      <c r="H416">
        <v>8250000</v>
      </c>
    </row>
    <row r="417" spans="1:8" ht="17.100000000000001" customHeight="1">
      <c r="A417" s="14">
        <v>475</v>
      </c>
      <c r="B417" s="22" t="s">
        <v>1032</v>
      </c>
      <c r="C417" s="23" t="s">
        <v>1799</v>
      </c>
      <c r="D417" s="23" t="s">
        <v>1953</v>
      </c>
      <c r="E417" s="25">
        <v>8250000</v>
      </c>
      <c r="F417" s="26">
        <v>22210000542378</v>
      </c>
      <c r="G417" s="23"/>
      <c r="H417">
        <v>8250000</v>
      </c>
    </row>
    <row r="418" spans="1:8" ht="17.100000000000001" customHeight="1">
      <c r="A418" s="14">
        <v>476</v>
      </c>
      <c r="B418" s="22" t="s">
        <v>984</v>
      </c>
      <c r="C418" s="23" t="s">
        <v>1777</v>
      </c>
      <c r="D418" s="23" t="s">
        <v>1953</v>
      </c>
      <c r="E418" s="25">
        <v>8250000</v>
      </c>
      <c r="F418" s="26">
        <v>22210000541621</v>
      </c>
      <c r="G418" s="23"/>
      <c r="H418">
        <v>8250000</v>
      </c>
    </row>
    <row r="419" spans="1:8" ht="17.100000000000001" customHeight="1">
      <c r="A419" s="14">
        <v>477</v>
      </c>
      <c r="B419" s="22" t="s">
        <v>986</v>
      </c>
      <c r="C419" s="23" t="s">
        <v>1778</v>
      </c>
      <c r="D419" s="23" t="s">
        <v>1953</v>
      </c>
      <c r="E419" s="25">
        <v>8250000</v>
      </c>
      <c r="F419" s="26">
        <v>22210000540673</v>
      </c>
      <c r="G419" s="23"/>
      <c r="H419">
        <v>8250000</v>
      </c>
    </row>
    <row r="420" spans="1:8" ht="17.100000000000001" customHeight="1">
      <c r="A420" s="14">
        <v>479</v>
      </c>
      <c r="B420" s="22" t="s">
        <v>988</v>
      </c>
      <c r="C420" s="23" t="s">
        <v>1779</v>
      </c>
      <c r="D420" s="23" t="s">
        <v>1953</v>
      </c>
      <c r="E420" s="25">
        <v>8250000</v>
      </c>
      <c r="F420" s="26">
        <v>22210000583696</v>
      </c>
      <c r="G420" s="23"/>
      <c r="H420">
        <v>8250000</v>
      </c>
    </row>
    <row r="421" spans="1:8" ht="17.100000000000001" customHeight="1">
      <c r="A421" s="14">
        <v>480</v>
      </c>
      <c r="B421" s="22" t="s">
        <v>990</v>
      </c>
      <c r="C421" s="23" t="s">
        <v>1780</v>
      </c>
      <c r="D421" s="23" t="s">
        <v>1953</v>
      </c>
      <c r="E421" s="25">
        <v>8250000</v>
      </c>
      <c r="F421" s="26">
        <v>22210000541746</v>
      </c>
      <c r="G421" s="23"/>
      <c r="H421">
        <v>8250000</v>
      </c>
    </row>
    <row r="422" spans="1:8" ht="17.100000000000001" customHeight="1">
      <c r="A422" s="14">
        <v>481</v>
      </c>
      <c r="B422" s="22" t="s">
        <v>992</v>
      </c>
      <c r="C422" s="23" t="s">
        <v>1781</v>
      </c>
      <c r="D422" s="23" t="s">
        <v>1953</v>
      </c>
      <c r="E422" s="25">
        <v>8250000</v>
      </c>
      <c r="F422" s="26">
        <v>22210000541904</v>
      </c>
      <c r="G422" s="23"/>
      <c r="H422" t="e">
        <v>#N/A</v>
      </c>
    </row>
    <row r="423" spans="1:8" ht="17.100000000000001" customHeight="1">
      <c r="A423" s="14">
        <v>482</v>
      </c>
      <c r="B423" s="22" t="s">
        <v>942</v>
      </c>
      <c r="C423" s="23" t="s">
        <v>1758</v>
      </c>
      <c r="D423" s="23" t="s">
        <v>1953</v>
      </c>
      <c r="E423" s="25">
        <v>8250000</v>
      </c>
      <c r="F423" s="26">
        <v>22210000541852</v>
      </c>
      <c r="G423" s="23"/>
      <c r="H423" t="e">
        <v>#N/A</v>
      </c>
    </row>
    <row r="424" spans="1:8" ht="17.100000000000001" customHeight="1">
      <c r="A424" s="14">
        <v>483</v>
      </c>
      <c r="B424" s="22" t="s">
        <v>994</v>
      </c>
      <c r="C424" s="23" t="s">
        <v>1782</v>
      </c>
      <c r="D424" s="23" t="s">
        <v>1953</v>
      </c>
      <c r="E424" s="25">
        <v>8250000</v>
      </c>
      <c r="F424" s="26">
        <v>22210000540716</v>
      </c>
      <c r="G424" s="23"/>
      <c r="H424" t="e">
        <v>#N/A</v>
      </c>
    </row>
    <row r="425" spans="1:8" ht="17.100000000000001" customHeight="1">
      <c r="A425" s="14">
        <v>486</v>
      </c>
      <c r="B425" s="22" t="s">
        <v>1002</v>
      </c>
      <c r="C425" s="23" t="s">
        <v>1487</v>
      </c>
      <c r="D425" s="23" t="s">
        <v>1953</v>
      </c>
      <c r="E425" s="25">
        <v>6360000</v>
      </c>
      <c r="F425" s="26">
        <v>22210000586905</v>
      </c>
      <c r="G425" s="23"/>
      <c r="H425">
        <v>6360000</v>
      </c>
    </row>
    <row r="426" spans="1:8" ht="17.100000000000001" customHeight="1">
      <c r="A426" s="14">
        <v>487</v>
      </c>
      <c r="B426" s="22" t="s">
        <v>1003</v>
      </c>
      <c r="C426" s="23" t="s">
        <v>1786</v>
      </c>
      <c r="D426" s="23" t="s">
        <v>1953</v>
      </c>
      <c r="E426" s="25">
        <v>8250000</v>
      </c>
      <c r="F426" s="26">
        <v>22210000540682</v>
      </c>
      <c r="G426" s="23"/>
      <c r="H426">
        <v>8250000</v>
      </c>
    </row>
    <row r="427" spans="1:8" ht="17.100000000000001" customHeight="1">
      <c r="A427" s="14">
        <v>488</v>
      </c>
      <c r="B427" s="22" t="s">
        <v>1005</v>
      </c>
      <c r="C427" s="23" t="s">
        <v>1787</v>
      </c>
      <c r="D427" s="23" t="s">
        <v>1953</v>
      </c>
      <c r="E427" s="25">
        <v>8250000</v>
      </c>
      <c r="F427" s="26">
        <v>22210000541764</v>
      </c>
      <c r="G427" s="23"/>
      <c r="H427">
        <v>8250000</v>
      </c>
    </row>
    <row r="428" spans="1:8" ht="17.100000000000001" customHeight="1">
      <c r="A428" s="14">
        <v>489</v>
      </c>
      <c r="B428" s="22" t="s">
        <v>1050</v>
      </c>
      <c r="C428" s="23" t="s">
        <v>1808</v>
      </c>
      <c r="D428" s="23" t="s">
        <v>1953</v>
      </c>
      <c r="E428" s="25">
        <v>15037500</v>
      </c>
      <c r="F428" s="26">
        <v>0</v>
      </c>
      <c r="G428" s="23"/>
      <c r="H428" t="e">
        <v>#N/A</v>
      </c>
    </row>
    <row r="429" spans="1:8" ht="17.100000000000001" customHeight="1">
      <c r="A429" s="14">
        <v>490</v>
      </c>
      <c r="B429" s="22" t="s">
        <v>1009</v>
      </c>
      <c r="C429" s="23" t="s">
        <v>1789</v>
      </c>
      <c r="D429" s="23" t="s">
        <v>1953</v>
      </c>
      <c r="E429" s="25">
        <v>8250000</v>
      </c>
      <c r="F429" s="26">
        <v>22210000541719</v>
      </c>
      <c r="G429" s="23"/>
      <c r="H429">
        <v>8250000</v>
      </c>
    </row>
    <row r="430" spans="1:8" ht="17.100000000000001" customHeight="1">
      <c r="A430" s="14">
        <v>491</v>
      </c>
      <c r="B430" s="22" t="s">
        <v>1007</v>
      </c>
      <c r="C430" s="23" t="s">
        <v>1788</v>
      </c>
      <c r="D430" s="23" t="s">
        <v>1953</v>
      </c>
      <c r="E430" s="25">
        <v>8250000</v>
      </c>
      <c r="F430" s="26">
        <v>22210000541898</v>
      </c>
      <c r="G430" s="23"/>
      <c r="H430" t="e">
        <v>#N/A</v>
      </c>
    </row>
    <row r="431" spans="1:8" ht="17.100000000000001" customHeight="1">
      <c r="A431" s="14">
        <v>492</v>
      </c>
      <c r="B431" s="22" t="s">
        <v>1040</v>
      </c>
      <c r="C431" s="23" t="s">
        <v>1803</v>
      </c>
      <c r="D431" s="23" t="s">
        <v>1953</v>
      </c>
      <c r="E431" s="25">
        <v>8250000</v>
      </c>
      <c r="F431" s="26">
        <v>22210000543575</v>
      </c>
      <c r="G431" s="23"/>
      <c r="H431">
        <v>8250000</v>
      </c>
    </row>
    <row r="432" spans="1:8" ht="17.100000000000001" customHeight="1">
      <c r="A432" s="14">
        <v>493</v>
      </c>
      <c r="B432" s="22" t="s">
        <v>1011</v>
      </c>
      <c r="C432" s="23" t="s">
        <v>1790</v>
      </c>
      <c r="D432" s="23" t="s">
        <v>1953</v>
      </c>
      <c r="E432" s="25">
        <v>8250000</v>
      </c>
      <c r="F432" s="26">
        <v>0</v>
      </c>
      <c r="G432" s="23"/>
      <c r="H432" t="e">
        <v>#N/A</v>
      </c>
    </row>
    <row r="433" spans="1:8" ht="17.100000000000001" customHeight="1">
      <c r="A433" s="14">
        <v>494</v>
      </c>
      <c r="B433" s="22" t="s">
        <v>947</v>
      </c>
      <c r="C433" s="23" t="s">
        <v>1760</v>
      </c>
      <c r="D433" s="23" t="s">
        <v>1953</v>
      </c>
      <c r="E433" s="25">
        <v>8250000</v>
      </c>
      <c r="F433" s="26">
        <v>22210000584477</v>
      </c>
      <c r="G433" s="23"/>
      <c r="H433" t="e">
        <v>#N/A</v>
      </c>
    </row>
    <row r="434" spans="1:8" ht="17.100000000000001" customHeight="1">
      <c r="A434" s="14">
        <v>495</v>
      </c>
      <c r="B434" s="22" t="s">
        <v>1052</v>
      </c>
      <c r="C434" s="23" t="s">
        <v>1809</v>
      </c>
      <c r="D434" s="23" t="s">
        <v>1953</v>
      </c>
      <c r="E434" s="25">
        <v>15037500</v>
      </c>
      <c r="F434" s="26">
        <v>0</v>
      </c>
      <c r="G434" s="23"/>
      <c r="H434" t="e">
        <v>#N/A</v>
      </c>
    </row>
    <row r="435" spans="1:8" ht="17.100000000000001" customHeight="1">
      <c r="A435" s="14">
        <v>496</v>
      </c>
      <c r="B435" s="22" t="s">
        <v>1013</v>
      </c>
      <c r="C435" s="23" t="s">
        <v>1791</v>
      </c>
      <c r="D435" s="23" t="s">
        <v>1953</v>
      </c>
      <c r="E435" s="25">
        <v>8250000</v>
      </c>
      <c r="F435" s="26">
        <v>22210000541782</v>
      </c>
      <c r="G435" s="23"/>
      <c r="H435" t="e">
        <v>#N/A</v>
      </c>
    </row>
    <row r="436" spans="1:8" ht="17.100000000000001" customHeight="1">
      <c r="A436" s="14">
        <v>497</v>
      </c>
      <c r="B436" s="22" t="s">
        <v>1015</v>
      </c>
      <c r="C436" s="23" t="s">
        <v>1630</v>
      </c>
      <c r="D436" s="23" t="s">
        <v>1953</v>
      </c>
      <c r="E436" s="25">
        <v>8250000</v>
      </c>
      <c r="F436" s="26">
        <v>22210000541737</v>
      </c>
      <c r="G436" s="23"/>
      <c r="H436" t="e">
        <v>#N/A</v>
      </c>
    </row>
    <row r="437" spans="1:8" ht="17.100000000000001" customHeight="1">
      <c r="A437" s="14">
        <v>499</v>
      </c>
      <c r="B437" s="22" t="s">
        <v>1018</v>
      </c>
      <c r="C437" s="23" t="s">
        <v>1793</v>
      </c>
      <c r="D437" s="23" t="s">
        <v>1953</v>
      </c>
      <c r="E437" s="25">
        <v>8250000</v>
      </c>
      <c r="F437" s="26">
        <v>22210000541667</v>
      </c>
      <c r="G437" s="23"/>
      <c r="H437">
        <v>8250000</v>
      </c>
    </row>
    <row r="438" spans="1:8" ht="17.100000000000001" customHeight="1">
      <c r="A438" s="14">
        <v>500</v>
      </c>
      <c r="B438" s="22" t="s">
        <v>1020</v>
      </c>
      <c r="C438" s="23" t="s">
        <v>1794</v>
      </c>
      <c r="D438" s="23" t="s">
        <v>1953</v>
      </c>
      <c r="E438" s="25">
        <v>8250000</v>
      </c>
      <c r="F438" s="26">
        <v>22210000541807</v>
      </c>
      <c r="G438" s="23"/>
      <c r="H438" t="e">
        <v>#N/A</v>
      </c>
    </row>
    <row r="439" spans="1:8" ht="17.100000000000001" customHeight="1">
      <c r="A439" s="14">
        <v>501</v>
      </c>
      <c r="B439" s="22" t="s">
        <v>949</v>
      </c>
      <c r="C439" s="23" t="s">
        <v>1761</v>
      </c>
      <c r="D439" s="23" t="s">
        <v>1953</v>
      </c>
      <c r="E439" s="25">
        <v>8250000</v>
      </c>
      <c r="F439" s="26">
        <v>22210000583580</v>
      </c>
      <c r="G439" s="23"/>
      <c r="H439" t="e">
        <v>#N/A</v>
      </c>
    </row>
    <row r="440" spans="1:8" ht="17.100000000000001" customHeight="1">
      <c r="A440" s="14">
        <v>502</v>
      </c>
      <c r="B440" s="22" t="s">
        <v>1022</v>
      </c>
      <c r="C440" s="23" t="s">
        <v>1382</v>
      </c>
      <c r="D440" s="23" t="s">
        <v>1953</v>
      </c>
      <c r="E440" s="25">
        <v>8250000</v>
      </c>
      <c r="F440" s="26">
        <v>22210000542004</v>
      </c>
      <c r="G440" s="23"/>
      <c r="H440" t="e">
        <v>#N/A</v>
      </c>
    </row>
    <row r="441" spans="1:8" ht="17.100000000000001" customHeight="1">
      <c r="A441" s="14">
        <v>503</v>
      </c>
      <c r="B441" s="22" t="s">
        <v>944</v>
      </c>
      <c r="C441" s="23" t="s">
        <v>1433</v>
      </c>
      <c r="D441" s="23" t="s">
        <v>1953</v>
      </c>
      <c r="E441" s="25">
        <v>8250000</v>
      </c>
      <c r="F441" s="26">
        <v>22210000541773</v>
      </c>
      <c r="G441" s="23"/>
      <c r="H441" t="e">
        <v>#N/A</v>
      </c>
    </row>
    <row r="442" spans="1:8" ht="17.100000000000001" customHeight="1">
      <c r="A442" s="14">
        <v>504</v>
      </c>
      <c r="B442" s="22" t="s">
        <v>1023</v>
      </c>
      <c r="C442" s="23" t="s">
        <v>1795</v>
      </c>
      <c r="D442" s="23" t="s">
        <v>1953</v>
      </c>
      <c r="E442" s="25">
        <v>8250000</v>
      </c>
      <c r="F442" s="26">
        <v>22210000541700</v>
      </c>
      <c r="G442" s="23"/>
      <c r="H442" t="e">
        <v>#N/A</v>
      </c>
    </row>
    <row r="443" spans="1:8" ht="17.100000000000001" customHeight="1">
      <c r="A443" s="14">
        <v>505</v>
      </c>
      <c r="B443" s="22" t="s">
        <v>1036</v>
      </c>
      <c r="C443" s="23" t="s">
        <v>1801</v>
      </c>
      <c r="D443" s="23" t="s">
        <v>1953</v>
      </c>
      <c r="E443" s="25">
        <v>8250000</v>
      </c>
      <c r="F443" s="26">
        <v>22210000583711</v>
      </c>
      <c r="G443" s="23"/>
      <c r="H443">
        <v>8250000</v>
      </c>
    </row>
    <row r="444" spans="1:8" ht="17.100000000000001" customHeight="1">
      <c r="A444" s="14">
        <v>506</v>
      </c>
      <c r="B444" s="22" t="s">
        <v>951</v>
      </c>
      <c r="C444" s="23" t="s">
        <v>1762</v>
      </c>
      <c r="D444" s="23" t="s">
        <v>1953</v>
      </c>
      <c r="E444" s="25">
        <v>8250000</v>
      </c>
      <c r="F444" s="26">
        <v>22210000564831</v>
      </c>
      <c r="G444" s="23"/>
      <c r="H444" t="e">
        <v>#N/A</v>
      </c>
    </row>
    <row r="445" spans="1:8" ht="17.100000000000001" customHeight="1">
      <c r="A445" s="14">
        <v>507</v>
      </c>
      <c r="B445" s="22" t="s">
        <v>1025</v>
      </c>
      <c r="C445" s="23" t="s">
        <v>1796</v>
      </c>
      <c r="D445" s="23" t="s">
        <v>1953</v>
      </c>
      <c r="E445" s="25">
        <v>8250000</v>
      </c>
      <c r="F445" s="26">
        <v>22210000541676</v>
      </c>
      <c r="G445" s="23"/>
      <c r="H445" t="e">
        <v>#N/A</v>
      </c>
    </row>
    <row r="446" spans="1:8" ht="17.100000000000001" customHeight="1">
      <c r="A446" s="14">
        <v>508</v>
      </c>
      <c r="B446" s="22" t="s">
        <v>1027</v>
      </c>
      <c r="C446" s="23" t="s">
        <v>1478</v>
      </c>
      <c r="D446" s="23" t="s">
        <v>1953</v>
      </c>
      <c r="E446" s="25">
        <v>8250000</v>
      </c>
      <c r="F446" s="26">
        <v>22210000541728</v>
      </c>
      <c r="G446" s="23"/>
      <c r="H446" t="e">
        <v>#N/A</v>
      </c>
    </row>
    <row r="447" spans="1:8" ht="17.100000000000001" customHeight="1">
      <c r="A447" s="14">
        <v>509</v>
      </c>
      <c r="B447" s="22" t="s">
        <v>1119</v>
      </c>
      <c r="C447" s="23" t="s">
        <v>1839</v>
      </c>
      <c r="D447" s="23" t="s">
        <v>1955</v>
      </c>
      <c r="E447" s="25">
        <v>8250000</v>
      </c>
      <c r="F447" s="26">
        <v>22210000556102</v>
      </c>
      <c r="G447" s="23"/>
      <c r="H447" t="e">
        <v>#N/A</v>
      </c>
    </row>
    <row r="448" spans="1:8" ht="17.100000000000001" customHeight="1">
      <c r="A448" s="14">
        <v>510</v>
      </c>
      <c r="B448" s="22" t="s">
        <v>1117</v>
      </c>
      <c r="C448" s="23" t="s">
        <v>1838</v>
      </c>
      <c r="D448" s="23" t="s">
        <v>1955</v>
      </c>
      <c r="E448" s="25">
        <v>8250000</v>
      </c>
      <c r="F448" s="26">
        <v>22210000555154</v>
      </c>
      <c r="G448" s="23"/>
      <c r="H448" t="e">
        <v>#N/A</v>
      </c>
    </row>
    <row r="449" spans="1:8" ht="17.100000000000001" customHeight="1">
      <c r="A449" s="14">
        <v>511</v>
      </c>
      <c r="B449" s="22" t="s">
        <v>1114</v>
      </c>
      <c r="C449" s="23" t="s">
        <v>1837</v>
      </c>
      <c r="D449" s="23" t="s">
        <v>1955</v>
      </c>
      <c r="E449" s="25">
        <v>8250000</v>
      </c>
      <c r="F449" s="26">
        <v>22210000555312</v>
      </c>
      <c r="G449" s="23"/>
      <c r="H449" t="e">
        <v>#N/A</v>
      </c>
    </row>
    <row r="450" spans="1:8" ht="17.100000000000001" customHeight="1">
      <c r="A450" s="14">
        <v>512</v>
      </c>
      <c r="B450" s="22" t="s">
        <v>1121</v>
      </c>
      <c r="C450" s="23" t="s">
        <v>1840</v>
      </c>
      <c r="D450" s="23" t="s">
        <v>1955</v>
      </c>
      <c r="E450" s="25">
        <v>8250000</v>
      </c>
      <c r="F450" s="26">
        <v>0</v>
      </c>
      <c r="G450" s="23"/>
      <c r="H450" t="e">
        <v>#N/A</v>
      </c>
    </row>
    <row r="451" spans="1:8" ht="17.100000000000001" customHeight="1">
      <c r="A451" s="14">
        <v>514</v>
      </c>
      <c r="B451" s="22" t="s">
        <v>1125</v>
      </c>
      <c r="C451" s="23" t="s">
        <v>1842</v>
      </c>
      <c r="D451" s="23" t="s">
        <v>1955</v>
      </c>
      <c r="E451" s="25">
        <v>8250000</v>
      </c>
      <c r="F451" s="26">
        <v>22210000558223</v>
      </c>
      <c r="G451" s="23"/>
      <c r="H451" t="e">
        <v>#N/A</v>
      </c>
    </row>
    <row r="452" spans="1:8" ht="17.100000000000001" customHeight="1">
      <c r="A452" s="14">
        <v>515</v>
      </c>
      <c r="B452" s="22" t="s">
        <v>1129</v>
      </c>
      <c r="C452" s="23" t="s">
        <v>1844</v>
      </c>
      <c r="D452" s="23" t="s">
        <v>1955</v>
      </c>
      <c r="E452" s="25">
        <v>8250000</v>
      </c>
      <c r="F452" s="26">
        <v>22210000558278</v>
      </c>
      <c r="G452" s="23"/>
      <c r="H452" t="e">
        <v>#N/A</v>
      </c>
    </row>
    <row r="453" spans="1:8" ht="17.100000000000001" customHeight="1">
      <c r="A453" s="14">
        <v>516</v>
      </c>
      <c r="B453" s="22" t="s">
        <v>1127</v>
      </c>
      <c r="C453" s="23" t="s">
        <v>1843</v>
      </c>
      <c r="D453" s="23" t="s">
        <v>1955</v>
      </c>
      <c r="E453" s="25">
        <v>8250000</v>
      </c>
      <c r="F453" s="26">
        <v>22210000555288</v>
      </c>
      <c r="G453" s="23"/>
      <c r="H453" t="e">
        <v>#N/A</v>
      </c>
    </row>
    <row r="454" spans="1:8" ht="17.100000000000001" customHeight="1">
      <c r="A454" s="14">
        <v>517</v>
      </c>
      <c r="B454" s="22" t="s">
        <v>1131</v>
      </c>
      <c r="C454" s="23" t="s">
        <v>1845</v>
      </c>
      <c r="D454" s="23" t="s">
        <v>1955</v>
      </c>
      <c r="E454" s="25">
        <v>8250000</v>
      </c>
      <c r="F454" s="26">
        <v>22210000555224</v>
      </c>
      <c r="G454" s="23"/>
      <c r="H454" t="e">
        <v>#N/A</v>
      </c>
    </row>
    <row r="455" spans="1:8" ht="17.100000000000001" customHeight="1">
      <c r="A455" s="14">
        <v>518</v>
      </c>
      <c r="B455" s="22" t="s">
        <v>1133</v>
      </c>
      <c r="C455" s="23" t="s">
        <v>1846</v>
      </c>
      <c r="D455" s="23" t="s">
        <v>1955</v>
      </c>
      <c r="E455" s="25">
        <v>8250000</v>
      </c>
      <c r="F455" s="26">
        <v>22210000556041</v>
      </c>
      <c r="G455" s="23"/>
      <c r="H455" t="e">
        <v>#N/A</v>
      </c>
    </row>
    <row r="456" spans="1:8" ht="17.100000000000001" customHeight="1">
      <c r="A456" s="14">
        <v>519</v>
      </c>
      <c r="B456" s="22" t="s">
        <v>1135</v>
      </c>
      <c r="C456" s="23" t="s">
        <v>1388</v>
      </c>
      <c r="D456" s="23" t="s">
        <v>1955</v>
      </c>
      <c r="E456" s="25">
        <v>8250000</v>
      </c>
      <c r="F456" s="26">
        <v>0</v>
      </c>
      <c r="G456" s="23"/>
      <c r="H456" t="e">
        <v>#N/A</v>
      </c>
    </row>
    <row r="457" spans="1:8" ht="17.100000000000001" customHeight="1">
      <c r="A457" s="14">
        <v>520</v>
      </c>
      <c r="B457" s="22" t="s">
        <v>1138</v>
      </c>
      <c r="C457" s="23" t="s">
        <v>1848</v>
      </c>
      <c r="D457" s="23" t="s">
        <v>1955</v>
      </c>
      <c r="E457" s="25">
        <v>8250000</v>
      </c>
      <c r="F457" s="26">
        <v>0</v>
      </c>
      <c r="G457" s="23"/>
      <c r="H457" t="e">
        <v>#N/A</v>
      </c>
    </row>
    <row r="458" spans="1:8" ht="17.100000000000001" customHeight="1">
      <c r="A458" s="14">
        <v>521</v>
      </c>
      <c r="B458" s="22" t="s">
        <v>1140</v>
      </c>
      <c r="C458" s="23" t="s">
        <v>1849</v>
      </c>
      <c r="D458" s="23" t="s">
        <v>1955</v>
      </c>
      <c r="E458" s="25">
        <v>8250000</v>
      </c>
      <c r="F458" s="26">
        <v>22210000555206</v>
      </c>
      <c r="G458" s="23"/>
      <c r="H458" t="e">
        <v>#N/A</v>
      </c>
    </row>
    <row r="459" spans="1:8" ht="17.100000000000001" customHeight="1">
      <c r="A459" s="14">
        <v>522</v>
      </c>
      <c r="B459" s="22" t="s">
        <v>1142</v>
      </c>
      <c r="C459" s="23" t="s">
        <v>1850</v>
      </c>
      <c r="D459" s="23" t="s">
        <v>1955</v>
      </c>
      <c r="E459" s="25">
        <v>8250000</v>
      </c>
      <c r="F459" s="26">
        <v>22210000575763</v>
      </c>
      <c r="G459" s="23"/>
      <c r="H459" t="e">
        <v>#N/A</v>
      </c>
    </row>
    <row r="460" spans="1:8" ht="17.100000000000001" customHeight="1">
      <c r="A460" s="14">
        <v>523</v>
      </c>
      <c r="B460" s="22" t="s">
        <v>1144</v>
      </c>
      <c r="C460" s="23" t="s">
        <v>1851</v>
      </c>
      <c r="D460" s="23" t="s">
        <v>1955</v>
      </c>
      <c r="E460" s="25">
        <v>8250000</v>
      </c>
      <c r="F460" s="26">
        <v>22210000556087</v>
      </c>
      <c r="G460" s="23"/>
      <c r="H460" t="e">
        <v>#N/A</v>
      </c>
    </row>
    <row r="461" spans="1:8" ht="17.100000000000001" customHeight="1">
      <c r="A461" s="14">
        <v>524</v>
      </c>
      <c r="B461" s="22" t="s">
        <v>1146</v>
      </c>
      <c r="C461" s="23" t="s">
        <v>1852</v>
      </c>
      <c r="D461" s="23" t="s">
        <v>1955</v>
      </c>
      <c r="E461" s="25">
        <v>8250000</v>
      </c>
      <c r="F461" s="26">
        <v>22210000558029</v>
      </c>
      <c r="G461" s="23"/>
      <c r="H461">
        <v>8250000</v>
      </c>
    </row>
    <row r="462" spans="1:8" ht="17.100000000000001" customHeight="1">
      <c r="A462" s="14">
        <v>525</v>
      </c>
      <c r="B462" s="22" t="s">
        <v>1151</v>
      </c>
      <c r="C462" s="23" t="s">
        <v>1854</v>
      </c>
      <c r="D462" s="23" t="s">
        <v>1955</v>
      </c>
      <c r="E462" s="25">
        <v>8250000</v>
      </c>
      <c r="F462" s="26">
        <v>22210000549102</v>
      </c>
      <c r="G462" s="23"/>
      <c r="H462">
        <v>8250000</v>
      </c>
    </row>
    <row r="463" spans="1:8" ht="17.100000000000001" customHeight="1">
      <c r="A463" s="14">
        <v>526</v>
      </c>
      <c r="B463" s="22" t="s">
        <v>1148</v>
      </c>
      <c r="C463" s="23" t="s">
        <v>1393</v>
      </c>
      <c r="D463" s="23" t="s">
        <v>1955</v>
      </c>
      <c r="E463" s="25">
        <v>8250000</v>
      </c>
      <c r="F463" s="26">
        <v>22210000555455</v>
      </c>
      <c r="G463" s="23"/>
      <c r="H463" t="e">
        <v>#N/A</v>
      </c>
    </row>
    <row r="464" spans="1:8" ht="17.100000000000001" customHeight="1">
      <c r="A464" s="14">
        <v>527</v>
      </c>
      <c r="B464" s="22" t="s">
        <v>1149</v>
      </c>
      <c r="C464" s="23" t="s">
        <v>1853</v>
      </c>
      <c r="D464" s="23" t="s">
        <v>1955</v>
      </c>
      <c r="E464" s="25">
        <v>8250000</v>
      </c>
      <c r="F464" s="26">
        <v>22210000575745</v>
      </c>
      <c r="G464" s="23"/>
      <c r="H464" t="e">
        <v>#N/A</v>
      </c>
    </row>
    <row r="465" spans="1:8" ht="17.100000000000001" customHeight="1">
      <c r="A465" s="14">
        <v>528</v>
      </c>
      <c r="B465" s="22" t="s">
        <v>1153</v>
      </c>
      <c r="C465" s="23" t="s">
        <v>1655</v>
      </c>
      <c r="D465" s="23" t="s">
        <v>1955</v>
      </c>
      <c r="E465" s="25">
        <v>8250000</v>
      </c>
      <c r="F465" s="26">
        <v>22210000558056</v>
      </c>
      <c r="G465" s="23"/>
      <c r="H465" t="e">
        <v>#N/A</v>
      </c>
    </row>
    <row r="466" spans="1:8" ht="17.100000000000001" customHeight="1">
      <c r="A466" s="14">
        <v>529</v>
      </c>
      <c r="B466" s="22" t="s">
        <v>1154</v>
      </c>
      <c r="C466" s="23" t="s">
        <v>1855</v>
      </c>
      <c r="D466" s="23" t="s">
        <v>1955</v>
      </c>
      <c r="E466" s="25">
        <v>8250000</v>
      </c>
      <c r="F466" s="26">
        <v>22210000556069</v>
      </c>
      <c r="G466" s="23"/>
      <c r="H466" t="e">
        <v>#N/A</v>
      </c>
    </row>
    <row r="467" spans="1:8" ht="17.100000000000001" customHeight="1">
      <c r="A467" s="14">
        <v>530</v>
      </c>
      <c r="B467" s="22" t="s">
        <v>1156</v>
      </c>
      <c r="C467" s="23" t="s">
        <v>1856</v>
      </c>
      <c r="D467" s="23" t="s">
        <v>1955</v>
      </c>
      <c r="E467" s="25">
        <v>8250000</v>
      </c>
      <c r="F467" s="26">
        <v>15110000005050</v>
      </c>
      <c r="G467" s="23"/>
      <c r="H467" t="e">
        <v>#N/A</v>
      </c>
    </row>
    <row r="468" spans="1:8" ht="17.100000000000001" customHeight="1">
      <c r="A468" s="14">
        <v>531</v>
      </c>
      <c r="B468" s="22" t="s">
        <v>1158</v>
      </c>
      <c r="C468" s="23" t="s">
        <v>1857</v>
      </c>
      <c r="D468" s="23" t="s">
        <v>1955</v>
      </c>
      <c r="E468" s="25">
        <v>8250000</v>
      </c>
      <c r="F468" s="26">
        <v>22210000555084</v>
      </c>
      <c r="G468" s="23"/>
      <c r="H468" t="e">
        <v>#N/A</v>
      </c>
    </row>
    <row r="469" spans="1:8" ht="17.100000000000001" customHeight="1">
      <c r="A469" s="14">
        <v>533</v>
      </c>
      <c r="B469" s="22" t="s">
        <v>1162</v>
      </c>
      <c r="C469" s="23" t="s">
        <v>1859</v>
      </c>
      <c r="D469" s="23" t="s">
        <v>1955</v>
      </c>
      <c r="E469" s="25">
        <v>8250000</v>
      </c>
      <c r="F469" s="26">
        <v>22210000583942</v>
      </c>
      <c r="G469" s="23"/>
      <c r="H469" t="e">
        <v>#N/A</v>
      </c>
    </row>
    <row r="470" spans="1:8" ht="17.100000000000001" customHeight="1">
      <c r="A470" s="14">
        <v>534</v>
      </c>
      <c r="B470" s="22" t="s">
        <v>1166</v>
      </c>
      <c r="C470" s="23" t="s">
        <v>1861</v>
      </c>
      <c r="D470" s="23" t="s">
        <v>1955</v>
      </c>
      <c r="E470" s="25">
        <v>8250000</v>
      </c>
      <c r="F470" s="26">
        <v>22210000583890</v>
      </c>
      <c r="G470" s="23"/>
      <c r="H470" t="e">
        <v>#N/A</v>
      </c>
    </row>
    <row r="471" spans="1:8" ht="17.100000000000001" customHeight="1">
      <c r="A471" s="14">
        <v>535</v>
      </c>
      <c r="B471" s="22" t="s">
        <v>1164</v>
      </c>
      <c r="C471" s="23" t="s">
        <v>1860</v>
      </c>
      <c r="D471" s="23" t="s">
        <v>1955</v>
      </c>
      <c r="E471" s="25">
        <v>8250000</v>
      </c>
      <c r="F471" s="26">
        <v>22210000555181</v>
      </c>
      <c r="G471" s="23"/>
      <c r="H471" t="e">
        <v>#N/A</v>
      </c>
    </row>
    <row r="472" spans="1:8" ht="17.100000000000001" customHeight="1">
      <c r="A472" s="14">
        <v>536</v>
      </c>
      <c r="B472" s="22" t="s">
        <v>1168</v>
      </c>
      <c r="C472" s="23" t="s">
        <v>1703</v>
      </c>
      <c r="D472" s="23" t="s">
        <v>1955</v>
      </c>
      <c r="E472" s="25">
        <v>8250000</v>
      </c>
      <c r="F472" s="26">
        <v>22210000583924</v>
      </c>
      <c r="G472" s="23"/>
      <c r="H472" t="e">
        <v>#N/A</v>
      </c>
    </row>
    <row r="473" spans="1:8" ht="17.100000000000001" customHeight="1">
      <c r="A473" s="14">
        <v>537</v>
      </c>
      <c r="B473" s="22" t="s">
        <v>1169</v>
      </c>
      <c r="C473" s="23" t="s">
        <v>1862</v>
      </c>
      <c r="D473" s="23" t="s">
        <v>1955</v>
      </c>
      <c r="E473" s="25">
        <v>8250000</v>
      </c>
      <c r="F473" s="26">
        <v>22210000556485</v>
      </c>
      <c r="G473" s="23"/>
      <c r="H473" t="e">
        <v>#N/A</v>
      </c>
    </row>
    <row r="474" spans="1:8" ht="17.100000000000001" customHeight="1">
      <c r="A474" s="14">
        <v>538</v>
      </c>
      <c r="B474" s="22" t="s">
        <v>1171</v>
      </c>
      <c r="C474" s="23" t="s">
        <v>1863</v>
      </c>
      <c r="D474" s="23" t="s">
        <v>1955</v>
      </c>
      <c r="E474" s="25">
        <v>8250000</v>
      </c>
      <c r="F474" s="26">
        <v>0</v>
      </c>
      <c r="G474" s="23"/>
      <c r="H474" t="e">
        <v>#N/A</v>
      </c>
    </row>
    <row r="475" spans="1:8" ht="17.100000000000001" customHeight="1">
      <c r="A475" s="14">
        <v>539</v>
      </c>
      <c r="B475" s="22" t="s">
        <v>1173</v>
      </c>
      <c r="C475" s="23" t="s">
        <v>1864</v>
      </c>
      <c r="D475" s="23" t="s">
        <v>1955</v>
      </c>
      <c r="E475" s="25">
        <v>8250000</v>
      </c>
      <c r="F475" s="26">
        <v>22210000555215</v>
      </c>
      <c r="G475" s="23"/>
      <c r="H475">
        <v>8250000</v>
      </c>
    </row>
    <row r="476" spans="1:8" ht="17.100000000000001" customHeight="1">
      <c r="A476" s="14">
        <v>540</v>
      </c>
      <c r="B476" s="22" t="s">
        <v>1175</v>
      </c>
      <c r="C476" s="23" t="s">
        <v>1799</v>
      </c>
      <c r="D476" s="23" t="s">
        <v>1955</v>
      </c>
      <c r="E476" s="25">
        <v>8250000</v>
      </c>
      <c r="F476" s="26">
        <v>22210000564770</v>
      </c>
      <c r="G476" s="23"/>
      <c r="H476">
        <v>8250000</v>
      </c>
    </row>
    <row r="477" spans="1:8" ht="17.100000000000001" customHeight="1">
      <c r="A477" s="14">
        <v>541</v>
      </c>
      <c r="B477" s="22" t="s">
        <v>1180</v>
      </c>
      <c r="C477" s="23" t="s">
        <v>1867</v>
      </c>
      <c r="D477" s="23" t="s">
        <v>1955</v>
      </c>
      <c r="E477" s="25">
        <v>8250000</v>
      </c>
      <c r="F477" s="26">
        <v>22210000677739</v>
      </c>
      <c r="G477" s="23"/>
      <c r="H477" t="e">
        <v>#N/A</v>
      </c>
    </row>
    <row r="478" spans="1:8" ht="17.100000000000001" customHeight="1">
      <c r="A478" s="14">
        <v>542</v>
      </c>
      <c r="B478" s="22" t="s">
        <v>1176</v>
      </c>
      <c r="C478" s="23" t="s">
        <v>1865</v>
      </c>
      <c r="D478" s="23" t="s">
        <v>1955</v>
      </c>
      <c r="E478" s="25">
        <v>8250000</v>
      </c>
      <c r="F478" s="26">
        <v>22210000555321</v>
      </c>
      <c r="G478" s="23"/>
      <c r="H478" t="e">
        <v>#N/A</v>
      </c>
    </row>
    <row r="479" spans="1:8" ht="17.100000000000001" customHeight="1">
      <c r="A479" s="14">
        <v>543</v>
      </c>
      <c r="B479" s="22" t="s">
        <v>1178</v>
      </c>
      <c r="C479" s="23" t="s">
        <v>1866</v>
      </c>
      <c r="D479" s="23" t="s">
        <v>1955</v>
      </c>
      <c r="E479" s="25">
        <v>8250000</v>
      </c>
      <c r="F479" s="26">
        <v>22210000555075</v>
      </c>
      <c r="G479" s="23"/>
      <c r="H479" t="e">
        <v>#N/A</v>
      </c>
    </row>
    <row r="480" spans="1:8" ht="17.100000000000001" customHeight="1">
      <c r="A480" s="14">
        <v>544</v>
      </c>
      <c r="B480" s="22" t="s">
        <v>1182</v>
      </c>
      <c r="C480" s="23" t="s">
        <v>1868</v>
      </c>
      <c r="D480" s="23" t="s">
        <v>1955</v>
      </c>
      <c r="E480" s="25">
        <v>8250000</v>
      </c>
      <c r="F480" s="26">
        <v>22210000555279</v>
      </c>
      <c r="G480" s="23"/>
      <c r="H480">
        <v>8250000</v>
      </c>
    </row>
    <row r="481" spans="1:8" ht="17.100000000000001" customHeight="1">
      <c r="A481" s="14">
        <v>545</v>
      </c>
      <c r="B481" s="22" t="s">
        <v>1186</v>
      </c>
      <c r="C481" s="23" t="s">
        <v>1870</v>
      </c>
      <c r="D481" s="23" t="s">
        <v>1955</v>
      </c>
      <c r="E481" s="25">
        <v>8250000</v>
      </c>
      <c r="F481" s="26">
        <v>22210000575754</v>
      </c>
      <c r="G481" s="23"/>
      <c r="H481" t="e">
        <v>#N/A</v>
      </c>
    </row>
    <row r="482" spans="1:8" ht="17.100000000000001" customHeight="1">
      <c r="A482" s="14">
        <v>547</v>
      </c>
      <c r="B482" s="22" t="s">
        <v>1188</v>
      </c>
      <c r="C482" s="23" t="s">
        <v>1871</v>
      </c>
      <c r="D482" s="23" t="s">
        <v>1955</v>
      </c>
      <c r="E482" s="25">
        <v>8250000</v>
      </c>
      <c r="F482" s="26">
        <v>22210000549096</v>
      </c>
      <c r="G482" s="23"/>
      <c r="H482">
        <v>8250000</v>
      </c>
    </row>
    <row r="483" spans="1:8" ht="17.100000000000001" customHeight="1">
      <c r="A483" s="14">
        <v>548</v>
      </c>
      <c r="B483" s="22" t="s">
        <v>1193</v>
      </c>
      <c r="C483" s="23" t="s">
        <v>1873</v>
      </c>
      <c r="D483" s="23" t="s">
        <v>1955</v>
      </c>
      <c r="E483" s="25">
        <v>6360000</v>
      </c>
      <c r="F483" s="26">
        <v>22210000558153</v>
      </c>
      <c r="G483" s="23"/>
      <c r="H483" t="e">
        <v>#N/A</v>
      </c>
    </row>
    <row r="484" spans="1:8" ht="17.100000000000001" customHeight="1">
      <c r="A484" s="14">
        <v>549</v>
      </c>
      <c r="B484" s="22" t="s">
        <v>1191</v>
      </c>
      <c r="C484" s="23" t="s">
        <v>1872</v>
      </c>
      <c r="D484" s="23" t="s">
        <v>1955</v>
      </c>
      <c r="E484" s="25">
        <v>8250000</v>
      </c>
      <c r="F484" s="26">
        <v>22210000555330</v>
      </c>
      <c r="G484" s="23"/>
      <c r="H484" t="e">
        <v>#N/A</v>
      </c>
    </row>
    <row r="485" spans="1:8" ht="17.100000000000001" customHeight="1">
      <c r="A485" s="14">
        <v>550</v>
      </c>
      <c r="B485" s="22" t="s">
        <v>1190</v>
      </c>
      <c r="C485" s="23" t="s">
        <v>1612</v>
      </c>
      <c r="D485" s="23" t="s">
        <v>1955</v>
      </c>
      <c r="E485" s="25">
        <v>8250000</v>
      </c>
      <c r="F485" s="26">
        <v>22210000555093</v>
      </c>
      <c r="G485" s="23"/>
      <c r="H485" t="e">
        <v>#N/A</v>
      </c>
    </row>
    <row r="486" spans="1:8" ht="17.100000000000001" customHeight="1">
      <c r="A486" s="14">
        <v>551</v>
      </c>
      <c r="B486" s="22" t="s">
        <v>1195</v>
      </c>
      <c r="C486" s="23" t="s">
        <v>1874</v>
      </c>
      <c r="D486" s="23" t="s">
        <v>1955</v>
      </c>
      <c r="E486" s="25">
        <v>8250000</v>
      </c>
      <c r="F486" s="26">
        <v>22210000575693</v>
      </c>
      <c r="G486" s="23"/>
      <c r="H486">
        <v>8250000</v>
      </c>
    </row>
    <row r="487" spans="1:8" ht="17.100000000000001" customHeight="1">
      <c r="A487" s="14">
        <v>552</v>
      </c>
      <c r="B487" s="22" t="s">
        <v>1197</v>
      </c>
      <c r="C487" s="23" t="s">
        <v>1875</v>
      </c>
      <c r="D487" s="23" t="s">
        <v>1955</v>
      </c>
      <c r="E487" s="25">
        <v>8250000</v>
      </c>
      <c r="F487" s="26">
        <v>22210000583881</v>
      </c>
      <c r="G487" s="23"/>
      <c r="H487" t="e">
        <v>#N/A</v>
      </c>
    </row>
    <row r="488" spans="1:8" ht="17.100000000000001" customHeight="1">
      <c r="A488" s="14">
        <v>553</v>
      </c>
      <c r="B488" s="22" t="s">
        <v>1199</v>
      </c>
      <c r="C488" s="23" t="s">
        <v>1876</v>
      </c>
      <c r="D488" s="23" t="s">
        <v>1955</v>
      </c>
      <c r="E488" s="25">
        <v>8250000</v>
      </c>
      <c r="F488" s="26">
        <v>22210000555297</v>
      </c>
      <c r="G488" s="23"/>
      <c r="H488" t="e">
        <v>#N/A</v>
      </c>
    </row>
    <row r="489" spans="1:8" ht="17.100000000000001" customHeight="1">
      <c r="A489" s="14">
        <v>554</v>
      </c>
      <c r="B489" s="22" t="s">
        <v>1201</v>
      </c>
      <c r="C489" s="23" t="s">
        <v>1877</v>
      </c>
      <c r="D489" s="23" t="s">
        <v>1955</v>
      </c>
      <c r="E489" s="25">
        <v>8250000</v>
      </c>
      <c r="F489" s="26">
        <v>22210000555260</v>
      </c>
      <c r="G489" s="23"/>
      <c r="H489" t="e">
        <v>#N/A</v>
      </c>
    </row>
    <row r="490" spans="1:8" ht="17.100000000000001" customHeight="1">
      <c r="A490" s="14">
        <v>555</v>
      </c>
      <c r="B490" s="22" t="s">
        <v>1205</v>
      </c>
      <c r="C490" s="23" t="s">
        <v>1879</v>
      </c>
      <c r="D490" s="23" t="s">
        <v>1955</v>
      </c>
      <c r="E490" s="25">
        <v>8250000</v>
      </c>
      <c r="F490" s="26">
        <v>22210000555118</v>
      </c>
      <c r="G490" s="23"/>
      <c r="H490" t="e">
        <v>#N/A</v>
      </c>
    </row>
    <row r="491" spans="1:8" ht="17.100000000000001" customHeight="1">
      <c r="A491" s="14">
        <v>556</v>
      </c>
      <c r="B491" s="22" t="s">
        <v>1203</v>
      </c>
      <c r="C491" s="23" t="s">
        <v>1878</v>
      </c>
      <c r="D491" s="23" t="s">
        <v>1955</v>
      </c>
      <c r="E491" s="25">
        <v>8250000</v>
      </c>
      <c r="F491" s="26">
        <v>22210000558074</v>
      </c>
      <c r="G491" s="23"/>
      <c r="H491">
        <v>8250000</v>
      </c>
    </row>
    <row r="492" spans="1:8" ht="17.100000000000001" customHeight="1">
      <c r="A492" s="14">
        <v>557</v>
      </c>
      <c r="B492" s="22" t="s">
        <v>1207</v>
      </c>
      <c r="C492" s="23" t="s">
        <v>1880</v>
      </c>
      <c r="D492" s="23" t="s">
        <v>1955</v>
      </c>
      <c r="E492" s="25">
        <v>8250000</v>
      </c>
      <c r="F492" s="26">
        <v>22210000558302</v>
      </c>
      <c r="G492" s="23"/>
      <c r="H492" t="e">
        <v>#N/A</v>
      </c>
    </row>
    <row r="493" spans="1:8" ht="17.100000000000001" customHeight="1">
      <c r="A493" s="14">
        <v>558</v>
      </c>
      <c r="B493" s="22" t="s">
        <v>1211</v>
      </c>
      <c r="C493" s="23" t="s">
        <v>1882</v>
      </c>
      <c r="D493" s="23" t="s">
        <v>1955</v>
      </c>
      <c r="E493" s="25">
        <v>8250000</v>
      </c>
      <c r="F493" s="26">
        <v>22210000558205</v>
      </c>
      <c r="G493" s="23"/>
      <c r="H493" t="e">
        <v>#N/A</v>
      </c>
    </row>
    <row r="494" spans="1:8" ht="17.100000000000001" customHeight="1">
      <c r="A494" s="14">
        <v>560</v>
      </c>
      <c r="B494" s="22" t="s">
        <v>1215</v>
      </c>
      <c r="C494" s="23" t="s">
        <v>1884</v>
      </c>
      <c r="D494" s="23" t="s">
        <v>1955</v>
      </c>
      <c r="E494" s="25">
        <v>8250000</v>
      </c>
      <c r="F494" s="26">
        <v>22210000555419</v>
      </c>
      <c r="G494" s="23"/>
      <c r="H494" t="e">
        <v>#N/A</v>
      </c>
    </row>
    <row r="495" spans="1:8" ht="17.100000000000001" customHeight="1">
      <c r="A495" s="14">
        <v>561</v>
      </c>
      <c r="B495" s="22" t="s">
        <v>1213</v>
      </c>
      <c r="C495" s="23" t="s">
        <v>1883</v>
      </c>
      <c r="D495" s="23" t="s">
        <v>1955</v>
      </c>
      <c r="E495" s="25">
        <v>8250000</v>
      </c>
      <c r="F495" s="26">
        <v>22210000555057</v>
      </c>
      <c r="G495" s="23"/>
      <c r="H495" t="e">
        <v>#N/A</v>
      </c>
    </row>
    <row r="496" spans="1:8" ht="17.100000000000001" customHeight="1">
      <c r="A496" s="14">
        <v>562</v>
      </c>
      <c r="B496" s="22" t="s">
        <v>1217</v>
      </c>
      <c r="C496" s="23" t="s">
        <v>1885</v>
      </c>
      <c r="D496" s="23" t="s">
        <v>1955</v>
      </c>
      <c r="E496" s="25">
        <v>8250000</v>
      </c>
      <c r="F496" s="26">
        <v>22210000564868</v>
      </c>
      <c r="G496" s="23"/>
      <c r="H496" t="e">
        <v>#N/A</v>
      </c>
    </row>
    <row r="497" spans="1:8" ht="17.100000000000001" customHeight="1">
      <c r="A497" s="14">
        <v>563</v>
      </c>
      <c r="B497" s="22" t="s">
        <v>1219</v>
      </c>
      <c r="C497" s="23" t="s">
        <v>1886</v>
      </c>
      <c r="D497" s="23" t="s">
        <v>1955</v>
      </c>
      <c r="E497" s="25">
        <v>8250000</v>
      </c>
      <c r="F497" s="26">
        <v>22210000583915</v>
      </c>
      <c r="G497" s="23"/>
      <c r="H497" t="e">
        <v>#N/A</v>
      </c>
    </row>
    <row r="498" spans="1:8" ht="17.100000000000001" customHeight="1">
      <c r="A498" s="14">
        <v>564</v>
      </c>
      <c r="B498" s="22" t="s">
        <v>1221</v>
      </c>
      <c r="C498" s="23" t="s">
        <v>1887</v>
      </c>
      <c r="D498" s="23" t="s">
        <v>1955</v>
      </c>
      <c r="E498" s="25">
        <v>8250000</v>
      </c>
      <c r="F498" s="26">
        <v>22210000575736</v>
      </c>
      <c r="G498" s="23"/>
      <c r="H498" t="e">
        <v>#N/A</v>
      </c>
    </row>
    <row r="499" spans="1:8" ht="17.100000000000001" customHeight="1">
      <c r="A499" s="14">
        <v>565</v>
      </c>
      <c r="B499" s="22" t="s">
        <v>1223</v>
      </c>
      <c r="C499" s="23" t="s">
        <v>1888</v>
      </c>
      <c r="D499" s="23" t="s">
        <v>1955</v>
      </c>
      <c r="E499" s="25">
        <v>8250000</v>
      </c>
      <c r="F499" s="26">
        <v>22210000555570</v>
      </c>
      <c r="G499" s="23"/>
      <c r="H499" t="e">
        <v>#N/A</v>
      </c>
    </row>
    <row r="500" spans="1:8" ht="17.100000000000001" customHeight="1">
      <c r="A500" s="14">
        <v>566</v>
      </c>
      <c r="B500" s="22" t="s">
        <v>1225</v>
      </c>
      <c r="C500" s="23" t="s">
        <v>1889</v>
      </c>
      <c r="D500" s="23" t="s">
        <v>1955</v>
      </c>
      <c r="E500" s="25">
        <v>8250000</v>
      </c>
      <c r="F500" s="26">
        <v>22210000575718</v>
      </c>
      <c r="G500" s="23"/>
      <c r="H500" t="e">
        <v>#N/A</v>
      </c>
    </row>
    <row r="501" spans="1:8" ht="17.100000000000001" customHeight="1">
      <c r="A501" s="14">
        <v>568</v>
      </c>
      <c r="B501" s="22" t="s">
        <v>1228</v>
      </c>
      <c r="C501" s="23" t="s">
        <v>1686</v>
      </c>
      <c r="D501" s="23" t="s">
        <v>1955</v>
      </c>
      <c r="E501" s="25">
        <v>8250000</v>
      </c>
      <c r="F501" s="26">
        <v>22210000555048</v>
      </c>
      <c r="G501" s="23"/>
      <c r="H501" t="e">
        <v>#N/A</v>
      </c>
    </row>
    <row r="502" spans="1:8" ht="17.100000000000001" customHeight="1">
      <c r="A502" s="14">
        <v>569</v>
      </c>
      <c r="B502" s="22" t="s">
        <v>1230</v>
      </c>
      <c r="C502" s="23" t="s">
        <v>1890</v>
      </c>
      <c r="D502" s="23" t="s">
        <v>1955</v>
      </c>
      <c r="E502" s="25">
        <v>8250000</v>
      </c>
      <c r="F502" s="26">
        <v>22210000564761</v>
      </c>
      <c r="G502" s="23"/>
      <c r="H502" t="e">
        <v>#N/A</v>
      </c>
    </row>
    <row r="503" spans="1:8" ht="17.100000000000001" customHeight="1">
      <c r="A503" s="14">
        <v>570</v>
      </c>
      <c r="B503" s="22" t="s">
        <v>1232</v>
      </c>
      <c r="C503" s="23" t="s">
        <v>1891</v>
      </c>
      <c r="D503" s="23" t="s">
        <v>1955</v>
      </c>
      <c r="E503" s="25">
        <v>8250000</v>
      </c>
      <c r="F503" s="26">
        <v>22210000558311</v>
      </c>
      <c r="G503" s="23"/>
      <c r="H503" t="e">
        <v>#N/A</v>
      </c>
    </row>
    <row r="504" spans="1:8" ht="17.100000000000001" customHeight="1">
      <c r="A504" s="14">
        <v>571</v>
      </c>
      <c r="B504" s="22" t="s">
        <v>1234</v>
      </c>
      <c r="C504" s="23" t="s">
        <v>1892</v>
      </c>
      <c r="D504" s="23" t="s">
        <v>1955</v>
      </c>
      <c r="E504" s="25">
        <v>8250000</v>
      </c>
      <c r="F504" s="26">
        <v>22210000555303</v>
      </c>
      <c r="G504" s="23"/>
      <c r="H504">
        <v>8250000</v>
      </c>
    </row>
    <row r="505" spans="1:8" ht="17.100000000000001" customHeight="1">
      <c r="A505" s="14">
        <v>572</v>
      </c>
      <c r="B505" s="22" t="s">
        <v>1236</v>
      </c>
      <c r="C505" s="23" t="s">
        <v>1893</v>
      </c>
      <c r="D505" s="23" t="s">
        <v>1955</v>
      </c>
      <c r="E505" s="25">
        <v>8250000</v>
      </c>
      <c r="F505" s="26">
        <v>22210000555233</v>
      </c>
      <c r="G505" s="23"/>
      <c r="H505" t="e">
        <v>#N/A</v>
      </c>
    </row>
    <row r="506" spans="1:8" ht="17.100000000000001" customHeight="1">
      <c r="A506" s="14">
        <v>573</v>
      </c>
      <c r="B506" s="22" t="s">
        <v>1238</v>
      </c>
      <c r="C506" s="23" t="s">
        <v>1894</v>
      </c>
      <c r="D506" s="23" t="s">
        <v>1955</v>
      </c>
      <c r="E506" s="25">
        <v>8250000</v>
      </c>
      <c r="F506" s="26">
        <v>22210000564789</v>
      </c>
      <c r="G506" s="23"/>
      <c r="H506" t="e">
        <v>#N/A</v>
      </c>
    </row>
    <row r="507" spans="1:8" ht="17.100000000000001" customHeight="1">
      <c r="A507" s="14">
        <v>574</v>
      </c>
      <c r="B507" s="22" t="s">
        <v>1242</v>
      </c>
      <c r="C507" s="23" t="s">
        <v>1896</v>
      </c>
      <c r="D507" s="23" t="s">
        <v>1955</v>
      </c>
      <c r="E507" s="25">
        <v>8250000</v>
      </c>
      <c r="F507" s="26">
        <v>22210000558320</v>
      </c>
      <c r="G507" s="23"/>
      <c r="H507" t="e">
        <v>#N/A</v>
      </c>
    </row>
    <row r="508" spans="1:8" ht="17.100000000000001" customHeight="1">
      <c r="A508" s="14">
        <v>575</v>
      </c>
      <c r="B508" s="22" t="s">
        <v>1240</v>
      </c>
      <c r="C508" s="23" t="s">
        <v>1895</v>
      </c>
      <c r="D508" s="23" t="s">
        <v>1955</v>
      </c>
      <c r="E508" s="25">
        <v>8250000</v>
      </c>
      <c r="F508" s="26">
        <v>22210000555251</v>
      </c>
      <c r="G508" s="23"/>
      <c r="H508" t="e">
        <v>#N/A</v>
      </c>
    </row>
    <row r="509" spans="1:8" ht="17.100000000000001" customHeight="1">
      <c r="A509" s="14">
        <v>576</v>
      </c>
      <c r="B509" s="22" t="s">
        <v>1244</v>
      </c>
      <c r="C509" s="23" t="s">
        <v>1897</v>
      </c>
      <c r="D509" s="23" t="s">
        <v>1955</v>
      </c>
      <c r="E509" s="25">
        <v>8250000</v>
      </c>
      <c r="F509" s="26">
        <v>22210000575772</v>
      </c>
      <c r="G509" s="23"/>
      <c r="H509">
        <v>8250000</v>
      </c>
    </row>
    <row r="510" spans="1:8" ht="17.100000000000001" customHeight="1">
      <c r="A510" s="14">
        <v>577</v>
      </c>
      <c r="B510" s="22" t="s">
        <v>1246</v>
      </c>
      <c r="C510" s="23" t="s">
        <v>1898</v>
      </c>
      <c r="D510" s="23" t="s">
        <v>1955</v>
      </c>
      <c r="E510" s="25">
        <v>8250000</v>
      </c>
      <c r="F510" s="26">
        <v>22210000555145</v>
      </c>
      <c r="G510" s="23"/>
      <c r="H510" t="e">
        <v>#N/A</v>
      </c>
    </row>
    <row r="511" spans="1:8" ht="17.100000000000001" customHeight="1">
      <c r="A511" s="14">
        <v>578</v>
      </c>
      <c r="B511" s="22" t="s">
        <v>1253</v>
      </c>
      <c r="C511" s="23" t="s">
        <v>1901</v>
      </c>
      <c r="D511" s="23" t="s">
        <v>1955</v>
      </c>
      <c r="E511" s="25">
        <v>8250000</v>
      </c>
      <c r="F511" s="26">
        <v>22210000555190</v>
      </c>
      <c r="G511" s="23"/>
      <c r="H511" t="e">
        <v>#N/A</v>
      </c>
    </row>
    <row r="512" spans="1:8" ht="17.100000000000001" customHeight="1">
      <c r="A512" s="14">
        <v>579</v>
      </c>
      <c r="B512" s="22" t="s">
        <v>1250</v>
      </c>
      <c r="C512" s="23" t="s">
        <v>1900</v>
      </c>
      <c r="D512" s="23" t="s">
        <v>1955</v>
      </c>
      <c r="E512" s="25">
        <v>8250000</v>
      </c>
      <c r="F512" s="26">
        <v>22210000555242</v>
      </c>
      <c r="G512" s="23"/>
      <c r="H512" t="e">
        <v>#N/A</v>
      </c>
    </row>
    <row r="513" spans="1:8" ht="17.100000000000001" customHeight="1">
      <c r="A513" s="14">
        <v>580</v>
      </c>
      <c r="B513" s="22" t="s">
        <v>1248</v>
      </c>
      <c r="C513" s="23" t="s">
        <v>1899</v>
      </c>
      <c r="D513" s="23" t="s">
        <v>1955</v>
      </c>
      <c r="E513" s="25">
        <v>8250000</v>
      </c>
      <c r="F513" s="26">
        <v>0</v>
      </c>
      <c r="G513" s="23"/>
      <c r="H513" t="e">
        <v>#N/A</v>
      </c>
    </row>
    <row r="514" spans="1:8" ht="17.100000000000001" customHeight="1">
      <c r="A514" s="14">
        <v>581</v>
      </c>
      <c r="B514" s="22" t="s">
        <v>1252</v>
      </c>
      <c r="C514" s="23" t="s">
        <v>1637</v>
      </c>
      <c r="D514" s="23" t="s">
        <v>1955</v>
      </c>
      <c r="E514" s="25">
        <v>8250000</v>
      </c>
      <c r="F514" s="26">
        <v>22210000555066</v>
      </c>
      <c r="G514" s="23"/>
      <c r="H514" t="e">
        <v>#N/A</v>
      </c>
    </row>
    <row r="515" spans="1:8" ht="17.100000000000001" customHeight="1">
      <c r="A515" s="14">
        <v>583</v>
      </c>
      <c r="B515" s="22" t="s">
        <v>1257</v>
      </c>
      <c r="C515" s="23" t="s">
        <v>1903</v>
      </c>
      <c r="D515" s="23" t="s">
        <v>1955</v>
      </c>
      <c r="E515" s="25">
        <v>8250000</v>
      </c>
      <c r="F515" s="26">
        <v>22210000558232</v>
      </c>
      <c r="G515" s="23"/>
      <c r="H515">
        <v>8250000</v>
      </c>
    </row>
    <row r="516" spans="1:8" ht="17.100000000000001" customHeight="1">
      <c r="A516" s="14">
        <v>584</v>
      </c>
      <c r="B516" s="22" t="s">
        <v>1259</v>
      </c>
      <c r="C516" s="23" t="s">
        <v>1904</v>
      </c>
      <c r="D516" s="23" t="s">
        <v>1955</v>
      </c>
      <c r="E516" s="25">
        <v>8250000</v>
      </c>
      <c r="F516" s="26">
        <v>22210000558171</v>
      </c>
      <c r="G516" s="23"/>
      <c r="H516" t="e">
        <v>#N/A</v>
      </c>
    </row>
    <row r="517" spans="1:8" ht="17.100000000000001" customHeight="1">
      <c r="A517" s="14">
        <v>585</v>
      </c>
      <c r="B517" s="22" t="s">
        <v>1261</v>
      </c>
      <c r="C517" s="23" t="s">
        <v>1905</v>
      </c>
      <c r="D517" s="23" t="s">
        <v>1955</v>
      </c>
      <c r="E517" s="25">
        <v>8250000</v>
      </c>
      <c r="F517" s="26">
        <v>0</v>
      </c>
      <c r="G517" s="23"/>
      <c r="H517" t="e">
        <v>#N/A</v>
      </c>
    </row>
    <row r="518" spans="1:8" ht="17.100000000000001" customHeight="1">
      <c r="A518" s="14">
        <v>586</v>
      </c>
      <c r="B518" s="22" t="s">
        <v>1267</v>
      </c>
      <c r="C518" s="23" t="s">
        <v>1907</v>
      </c>
      <c r="D518" s="23" t="s">
        <v>1956</v>
      </c>
      <c r="E518" s="25">
        <v>8250000</v>
      </c>
      <c r="F518" s="26">
        <v>22210000558700</v>
      </c>
      <c r="G518" s="23"/>
      <c r="H518">
        <v>8250000</v>
      </c>
    </row>
    <row r="519" spans="1:8" ht="17.100000000000001" customHeight="1">
      <c r="A519" s="14">
        <v>587</v>
      </c>
      <c r="B519" s="22" t="s">
        <v>1269</v>
      </c>
      <c r="C519" s="23" t="s">
        <v>1908</v>
      </c>
      <c r="D519" s="23" t="s">
        <v>1956</v>
      </c>
      <c r="E519" s="25">
        <v>8250000</v>
      </c>
      <c r="F519" s="26">
        <v>22210000559688</v>
      </c>
      <c r="G519" s="23"/>
      <c r="H519">
        <v>8250000</v>
      </c>
    </row>
    <row r="520" spans="1:8" ht="17.100000000000001" customHeight="1">
      <c r="A520" s="14">
        <v>588</v>
      </c>
      <c r="B520" s="22" t="s">
        <v>1271</v>
      </c>
      <c r="C520" s="23" t="s">
        <v>1909</v>
      </c>
      <c r="D520" s="23" t="s">
        <v>1956</v>
      </c>
      <c r="E520" s="25">
        <v>8250000</v>
      </c>
      <c r="F520" s="26">
        <v>22210000559660</v>
      </c>
      <c r="G520" s="23"/>
      <c r="H520" t="e">
        <v>#N/A</v>
      </c>
    </row>
    <row r="521" spans="1:8" ht="17.100000000000001" customHeight="1">
      <c r="A521" s="14">
        <v>589</v>
      </c>
      <c r="B521" s="22" t="s">
        <v>1273</v>
      </c>
      <c r="C521" s="23" t="s">
        <v>1910</v>
      </c>
      <c r="D521" s="23" t="s">
        <v>1956</v>
      </c>
      <c r="E521" s="25">
        <v>8250000</v>
      </c>
      <c r="F521" s="26">
        <v>22210000575134</v>
      </c>
      <c r="G521" s="23"/>
      <c r="H521" t="e">
        <v>#N/A</v>
      </c>
    </row>
    <row r="522" spans="1:8" ht="17.100000000000001" customHeight="1">
      <c r="A522" s="14">
        <v>591</v>
      </c>
      <c r="B522" s="22" t="s">
        <v>1277</v>
      </c>
      <c r="C522" s="23" t="s">
        <v>1912</v>
      </c>
      <c r="D522" s="23" t="s">
        <v>1956</v>
      </c>
      <c r="E522" s="25">
        <v>8250000</v>
      </c>
      <c r="F522" s="26">
        <v>22210000559767</v>
      </c>
      <c r="G522" s="23"/>
      <c r="H522" t="e">
        <v>#N/A</v>
      </c>
    </row>
    <row r="523" spans="1:8" ht="17.100000000000001" customHeight="1">
      <c r="A523" s="14">
        <v>592</v>
      </c>
      <c r="B523" s="22" t="s">
        <v>1279</v>
      </c>
      <c r="C523" s="23" t="s">
        <v>1913</v>
      </c>
      <c r="D523" s="23" t="s">
        <v>1956</v>
      </c>
      <c r="E523" s="25">
        <v>8250000</v>
      </c>
      <c r="F523" s="26">
        <v>22210000583720</v>
      </c>
      <c r="G523" s="23"/>
      <c r="H523" t="e">
        <v>#N/A</v>
      </c>
    </row>
    <row r="524" spans="1:8" ht="17.100000000000001" customHeight="1">
      <c r="A524" s="14">
        <v>594</v>
      </c>
      <c r="B524" s="22" t="s">
        <v>1283</v>
      </c>
      <c r="C524" s="23" t="s">
        <v>1915</v>
      </c>
      <c r="D524" s="23" t="s">
        <v>1956</v>
      </c>
      <c r="E524" s="25">
        <v>8250000</v>
      </c>
      <c r="F524" s="26">
        <v>22210000558816</v>
      </c>
      <c r="G524" s="23"/>
      <c r="H524" t="e">
        <v>#N/A</v>
      </c>
    </row>
    <row r="525" spans="1:8" ht="17.100000000000001" customHeight="1">
      <c r="A525" s="14">
        <v>595</v>
      </c>
      <c r="B525" s="22" t="s">
        <v>1285</v>
      </c>
      <c r="C525" s="23" t="s">
        <v>1916</v>
      </c>
      <c r="D525" s="23" t="s">
        <v>1956</v>
      </c>
      <c r="E525" s="25">
        <v>8250000</v>
      </c>
      <c r="F525" s="26">
        <v>22210000575161</v>
      </c>
      <c r="G525" s="23"/>
      <c r="H525" t="e">
        <v>#N/A</v>
      </c>
    </row>
    <row r="526" spans="1:8" ht="17.100000000000001" customHeight="1">
      <c r="A526" s="14">
        <v>596</v>
      </c>
      <c r="B526" s="22" t="s">
        <v>1287</v>
      </c>
      <c r="C526" s="23" t="s">
        <v>1917</v>
      </c>
      <c r="D526" s="23" t="s">
        <v>1956</v>
      </c>
      <c r="E526" s="25">
        <v>8250000</v>
      </c>
      <c r="F526" s="26">
        <v>22210000558764</v>
      </c>
      <c r="G526" s="23"/>
      <c r="H526">
        <v>8250000</v>
      </c>
    </row>
    <row r="527" spans="1:8" ht="17.100000000000001" customHeight="1">
      <c r="A527" s="14">
        <v>597</v>
      </c>
      <c r="B527" s="22" t="s">
        <v>1289</v>
      </c>
      <c r="C527" s="23" t="s">
        <v>1918</v>
      </c>
      <c r="D527" s="23" t="s">
        <v>1956</v>
      </c>
      <c r="E527" s="25">
        <v>8250000</v>
      </c>
      <c r="F527" s="26">
        <v>22210000559369</v>
      </c>
      <c r="G527" s="23"/>
      <c r="H527" t="e">
        <v>#N/A</v>
      </c>
    </row>
    <row r="528" spans="1:8" ht="17.100000000000001" customHeight="1">
      <c r="A528" s="14">
        <v>600</v>
      </c>
      <c r="B528" s="22" t="s">
        <v>1295</v>
      </c>
      <c r="C528" s="23" t="s">
        <v>1487</v>
      </c>
      <c r="D528" s="23" t="s">
        <v>1956</v>
      </c>
      <c r="E528" s="25">
        <v>8250000</v>
      </c>
      <c r="F528" s="26">
        <v>22210000559581</v>
      </c>
      <c r="G528" s="23"/>
      <c r="H528">
        <v>8250000</v>
      </c>
    </row>
    <row r="529" spans="1:8" ht="17.100000000000001" customHeight="1">
      <c r="A529" s="14">
        <v>601</v>
      </c>
      <c r="B529" s="22" t="s">
        <v>1296</v>
      </c>
      <c r="C529" s="23" t="s">
        <v>1921</v>
      </c>
      <c r="D529" s="23" t="s">
        <v>1956</v>
      </c>
      <c r="E529" s="25">
        <v>8250000</v>
      </c>
      <c r="F529" s="26">
        <v>22210000575125</v>
      </c>
      <c r="G529" s="23"/>
      <c r="H529" t="e">
        <v>#N/A</v>
      </c>
    </row>
    <row r="530" spans="1:8" ht="17.100000000000001" customHeight="1">
      <c r="A530" s="14">
        <v>603</v>
      </c>
      <c r="B530" s="22" t="s">
        <v>1302</v>
      </c>
      <c r="C530" s="23" t="s">
        <v>1924</v>
      </c>
      <c r="D530" s="23" t="s">
        <v>1956</v>
      </c>
      <c r="E530" s="25">
        <v>8250000</v>
      </c>
      <c r="F530" s="26">
        <v>22210000575152</v>
      </c>
      <c r="G530" s="23"/>
      <c r="H530">
        <v>8250000</v>
      </c>
    </row>
    <row r="531" spans="1:8" ht="17.100000000000001" customHeight="1">
      <c r="A531" s="14">
        <v>604</v>
      </c>
      <c r="B531" s="22" t="s">
        <v>1304</v>
      </c>
      <c r="C531" s="23" t="s">
        <v>1925</v>
      </c>
      <c r="D531" s="23" t="s">
        <v>1956</v>
      </c>
      <c r="E531" s="25">
        <v>8250000</v>
      </c>
      <c r="F531" s="26">
        <v>22210000559305</v>
      </c>
      <c r="G531" s="23"/>
      <c r="H531">
        <v>8250000</v>
      </c>
    </row>
    <row r="532" spans="1:8" ht="17.100000000000001" customHeight="1">
      <c r="A532" s="14">
        <v>606</v>
      </c>
      <c r="B532" s="22" t="s">
        <v>1308</v>
      </c>
      <c r="C532" s="23" t="s">
        <v>1927</v>
      </c>
      <c r="D532" s="23" t="s">
        <v>1956</v>
      </c>
      <c r="E532" s="25">
        <v>15037500</v>
      </c>
      <c r="F532" s="26">
        <v>22210000559794</v>
      </c>
      <c r="G532" s="23"/>
      <c r="H532" t="e">
        <v>#N/A</v>
      </c>
    </row>
    <row r="533" spans="1:8" ht="17.100000000000001" customHeight="1">
      <c r="A533" s="14">
        <v>607</v>
      </c>
      <c r="B533" s="22" t="s">
        <v>1310</v>
      </c>
      <c r="C533" s="23" t="s">
        <v>1928</v>
      </c>
      <c r="D533" s="23" t="s">
        <v>1956</v>
      </c>
      <c r="E533" s="25">
        <v>8250000</v>
      </c>
      <c r="F533" s="26">
        <v>22210000559378</v>
      </c>
      <c r="G533" s="23"/>
      <c r="H533">
        <v>8250000</v>
      </c>
    </row>
    <row r="534" spans="1:8" ht="17.100000000000001" customHeight="1">
      <c r="A534" s="14">
        <v>608</v>
      </c>
      <c r="B534" s="22" t="s">
        <v>1312</v>
      </c>
      <c r="C534" s="23" t="s">
        <v>1929</v>
      </c>
      <c r="D534" s="23" t="s">
        <v>1956</v>
      </c>
      <c r="E534" s="25">
        <v>8250000</v>
      </c>
      <c r="F534" s="26">
        <v>22210000559439</v>
      </c>
      <c r="G534" s="23"/>
      <c r="H534" t="e">
        <v>#N/A</v>
      </c>
    </row>
    <row r="535" spans="1:8" ht="17.100000000000001" customHeight="1">
      <c r="A535" s="14">
        <v>609</v>
      </c>
      <c r="B535" s="22" t="s">
        <v>1314</v>
      </c>
      <c r="C535" s="23" t="s">
        <v>1930</v>
      </c>
      <c r="D535" s="23" t="s">
        <v>1956</v>
      </c>
      <c r="E535" s="25">
        <v>8250000</v>
      </c>
      <c r="F535" s="26">
        <v>22210000559387</v>
      </c>
      <c r="G535" s="23"/>
      <c r="H535" t="e">
        <v>#N/A</v>
      </c>
    </row>
    <row r="536" spans="1:8" ht="17.100000000000001" customHeight="1">
      <c r="A536" s="14">
        <v>610</v>
      </c>
      <c r="B536" s="27" t="s">
        <v>1316</v>
      </c>
      <c r="C536" s="28" t="s">
        <v>1931</v>
      </c>
      <c r="D536" s="28" t="s">
        <v>1956</v>
      </c>
      <c r="E536" s="30">
        <v>8250000</v>
      </c>
      <c r="F536" s="31">
        <v>22210000559785</v>
      </c>
      <c r="G536" s="28"/>
      <c r="H536">
        <v>8250000</v>
      </c>
    </row>
    <row r="537" spans="1:8" ht="16.5">
      <c r="A537" s="32"/>
      <c r="B537" s="32"/>
      <c r="C537" s="32" t="s">
        <v>1961</v>
      </c>
      <c r="D537" s="32"/>
      <c r="E537" s="33">
        <f>SUBTOTAL(9,E7:E536)</f>
        <v>4557600000</v>
      </c>
      <c r="F537" s="32"/>
      <c r="G537" s="32"/>
    </row>
  </sheetData>
  <autoFilter ref="A6:G536"/>
  <mergeCells count="1">
    <mergeCell ref="A4:G4"/>
  </mergeCells>
  <pageMargins left="0.75" right="0.25" top="0.25" bottom="0.25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8</vt:i4>
      </vt:variant>
    </vt:vector>
  </HeadingPairs>
  <TitlesOfParts>
    <vt:vector size="18" baseType="lpstr">
      <vt:lpstr>1</vt:lpstr>
      <vt:lpstr>1 (2)</vt:lpstr>
      <vt:lpstr>1 (3)</vt:lpstr>
      <vt:lpstr>1 (4)</vt:lpstr>
      <vt:lpstr>1 (5)</vt:lpstr>
      <vt:lpstr>1 (6)</vt:lpstr>
      <vt:lpstr>1 (7)</vt:lpstr>
      <vt:lpstr>1 (8)</vt:lpstr>
      <vt:lpstr>1 (9)</vt:lpstr>
      <vt:lpstr>1 (10)</vt:lpstr>
      <vt:lpstr>'1 (10)'!Print_Titles</vt:lpstr>
      <vt:lpstr>'1 (3)'!Print_Titles</vt:lpstr>
      <vt:lpstr>'1 (4)'!Print_Titles</vt:lpstr>
      <vt:lpstr>'1 (5)'!Print_Titles</vt:lpstr>
      <vt:lpstr>'1 (6)'!Print_Titles</vt:lpstr>
      <vt:lpstr>'1 (7)'!Print_Titles</vt:lpstr>
      <vt:lpstr>'1 (8)'!Print_Titles</vt:lpstr>
      <vt:lpstr>'1 (9)'!Print_Titles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Sony</cp:lastModifiedBy>
  <cp:lastPrinted>2014-09-27T16:32:56Z</cp:lastPrinted>
  <dcterms:created xsi:type="dcterms:W3CDTF">2014-09-27T11:12:26Z</dcterms:created>
  <dcterms:modified xsi:type="dcterms:W3CDTF">2014-12-15T01:53:31Z</dcterms:modified>
</cp:coreProperties>
</file>